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stateca-my.sharepoint.com/personal/nichole_gutierrez_state_ca_gov/Documents/Desktop/"/>
    </mc:Choice>
  </mc:AlternateContent>
  <xr:revisionPtr revIDLastSave="92" documentId="8_{3054A998-0824-4C64-9E21-2E6143DEECA1}" xr6:coauthVersionLast="47" xr6:coauthVersionMax="47" xr10:uidLastSave="{498BC912-499F-426D-94A0-931C05284579}"/>
  <bookViews>
    <workbookView xWindow="-120" yWindow="-120" windowWidth="29040" windowHeight="15720" xr2:uid="{00000000-000D-0000-FFFF-FFFF00000000}"/>
  </bookViews>
  <sheets>
    <sheet name="Q&amp;A Log" sheetId="1" r:id="rId1"/>
  </sheets>
  <externalReferences>
    <externalReference r:id="rId2"/>
  </externalReferences>
  <definedNames>
    <definedName name="_xlnm._FilterDatabase" localSheetId="0" hidden="1">'Q&amp;A Log'!$A$4:$F$48</definedName>
    <definedName name="OLE_LINK1" localSheetId="0">'Q&amp;A Log'!#REF!</definedName>
    <definedName name="_xlnm.Print_Area" localSheetId="0">'Q&amp;A Log'!$A$1:$G$12</definedName>
    <definedName name="_xlnm.Print_Titles" localSheetId="0">'Q&amp;A Log'!$1:$4</definedName>
    <definedName name="Subject">#REF!</definedName>
    <definedName name="TeamNames">[1]Lists!$A$1:$A$312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<sst xmlns="http://schemas.openxmlformats.org/spreadsheetml/2006/main" count="152" uniqueCount="119">
  <si>
    <t>The State has reviewed the request and determined that it is not in the State’s best interest to make this change.</t>
  </si>
  <si>
    <t>A</t>
  </si>
  <si>
    <t>B</t>
  </si>
  <si>
    <t>C</t>
  </si>
  <si>
    <t>E</t>
  </si>
  <si>
    <t>F</t>
  </si>
  <si>
    <t>S</t>
  </si>
  <si>
    <t>T</t>
  </si>
  <si>
    <t>#</t>
  </si>
  <si>
    <t>Document ID #
(Solicitation Section, Exhibit, or Attachment number)</t>
  </si>
  <si>
    <t>Page #</t>
  </si>
  <si>
    <t>Bidder Submitted Question</t>
  </si>
  <si>
    <t>Addendum 
No.</t>
  </si>
  <si>
    <t xml:space="preserve">State's  Response </t>
  </si>
  <si>
    <t xml:space="preserve">The State has indicated that they will provide a Response to Bidder Questions (Q&amp;A Set 1), and Release of Potential Addendum 1 by Monday, 12/22/25 (2 days before Christmas Eve) and expect Bidders to review this information during the common holiday time between Christmas and New Years and respond to it (Q&amp;A Set 2) on or before the day before New Years Eve (Tuesday, 12/30). 
Request: We respectfully request that the State consider moving the deadline to submit Question Set 2 to no earlier than Wednesday, 1/7/26. </t>
  </si>
  <si>
    <t>Request: Can the following additional items be added to the list of interface specification requirements?
 - Monitoring and Logging requirements
 - Data Recovery requirements in case of failure
 - Any minimum performance benchmarks/ SLAs
 - PII data handling/Security
 - Partner Interface Testing requirements</t>
  </si>
  <si>
    <t>Section States: “14. The Contractor shall be proficient in using all State-approved tools to perform the work under this Agreement. The Contractor shall not bill the State for time spent training its staff to use State approved tools.”
Question: Can a list of State-approved tools be provided?</t>
  </si>
  <si>
    <t>"State-approved tools" refers to all software and tools proposed and approved by both the Contractor and State to implement the WaterTAP system (e.g. Azure Devops). This requirement is to ensure that any necessary Contractor training on those tools is excluded from this contract.</t>
  </si>
  <si>
    <t xml:space="preserve">Section States: “20. The Contractor shall design data architectures and processes in WaterTAP to be compliant with State and federal water data standards, existing and expected as specified by the State (system is part of a new federal water data network).”
Question: Given the multiple State and Federal standards that exist, can the State provide the specific citation and/or provide a link to the standards referred to here? </t>
  </si>
  <si>
    <t>Section States: “The State’s Development Framework uses an iterative Agile methodology, which is tailored to the State Water Board’s needs. The Agile methodology ensures customer engagement, adapts to changing requirements, and focuses on quality assurance.”
Question: How does the State's development framework reflect that global Design will be fully approved before Build?</t>
  </si>
  <si>
    <t>Pg 5 / pg 9</t>
  </si>
  <si>
    <t xml:space="preserve">Section States: "The Contractor shall also be responsible for WaterTAP hardware, software, and services, as applicable." (pg. 5) This contradicts "The State will be responsible for all server hardware, software, and all network and communication hardware required to connect with either AWS or Azure."  (pg. 9)
Question: Can the State please provide more detail as to what hardware and software would be the responsibility of the Contractor? </t>
  </si>
  <si>
    <t>Section states: "If applicable, all initial equipment must be new at the time of installation."
Question: Will the State or will the Contractor be responsible for Hardware at the time of procurement and/or during ongoing support?</t>
  </si>
  <si>
    <t xml:space="preserve">Section states: "The Contractor shall maintain for the life of the Contract, at Contractor’s expense, a software escrow account with an agreed upon third-party escrow company providing software escrow services in the State of California in accordance with the provisions of this Contract.” 
Question: Given that this solution is being proposed primarily on a SaaS platform (Salesforce), what does the State envision being included in this escrow account? </t>
  </si>
  <si>
    <t>Section states: "The Contractor shall implement a multi-instance System Integration Test (SIT) environment that supports smoke testing, interface, browser, accessibility, patch, upgrade, installation, data conversion, and regression testing activities." 
Question: Do the owners of the systems with which we are interfacing have an environment for each instance? 
Question: What happens if those owners do not have a matching environment for this activity? 
Question: Is emulator substitution a viable solution for interface partners that do not have an available connected environment?</t>
  </si>
  <si>
    <t>Section states: "The Contractor shall collaborate with SWRCB and SWRCB Third-Party Vendors to analyze interface requirements and determine the best approach for interfacing between the WaterTAP solution and Third-Party systems. The Contractor is responsible for the design, integration, system modification, and delivery to make certain that integration requirements are met.”
NOTE: Exhibit H Data connections document does not contain the detailed information needed to design and estimate for an interface solution. 
Question: When will the SWRCB provide this detailed information?</t>
  </si>
  <si>
    <t xml:space="preserve">Section states: "Any iterative development phase(s) completed by the vendor shall include Design, Development, Testing and approval from the State; however, functionality will not move to production until Full System Acceptance of the complete solution has been achieved. In alignment with SECTION 11. CONTRACTOR DELIVERABLES, the completed functionality, as described in SECTION 10.4.7. PRODUCT STABILIZATION AND FINAL SYSTEM ACCEPTANCE, delivered during each phase, must be regression tested against previously released functionality and released to the staging environment mutually agreed upon by the Contractor and SWRCB."
Question: What is the coverage/scope (percentage of all test scripts or all user stories) of regression test scripts? </t>
  </si>
  <si>
    <t xml:space="preserve">Section states: "The Contractor’s data migration activities must support:
a. Complete synchronization (full refresh) for each implemented phase across the environment. 
b. Real-time as well as batch synchronization. 
c. Scheduled, on-demand, and event-driven synchronization. 
d. The data security throughout the data conversion activities
Question: Can the State please explain in more detail their expectations regarding Real-time synchronization, batch synchronization, event-driven synchronization during conversion and data migration? 
Question: Does the State expect there to be system downtime during data migration? </t>
  </si>
  <si>
    <t>Exhibit C - 2.1.X - Data and Document Management</t>
  </si>
  <si>
    <t>Section '2.2.1.1 states:  “As a DDW Staff / LPA Staff, I need to be able to review any data submitted by a PWS or by a workflow that is assigned to me and comment on the data form while also recording the decision if needed (e.g., reject or accept) with rationale included so that decisions are documented by appropriate staff."
Question: Could you please provide an estimated number of unique data forms or types that PWS submit through workflow ?</t>
  </si>
  <si>
    <t xml:space="preserve">Section States: '2.1.3.15 - 'As a General WaterTAP User, I need to be able to be able to store information within the offline application when internet access is lost and upload that information when a connection is restored so that I can collect information in areas without reception/internet access.
Question: Can the State please clarify which specific General WaterTAP User personas will require this offline capability?  </t>
  </si>
  <si>
    <t>All personas, with the exception of the public user, will require offline capability.</t>
  </si>
  <si>
    <t>143, 167</t>
  </si>
  <si>
    <t>Request for Change to: “d. If imposed, Liquidated Damages will not exceed ten percent (10%) of the monthly fees, and that any single SLA-related LD does not exceed 25% of the LD cap in a month.”</t>
  </si>
  <si>
    <t>Request for Change to: “c. SLAs and liquidated damages will be assessed on a monthly basis following three months from the Maintenance and Operations (M&amp;O) support commencement date, Each SLA will be data-driven, with final targets to be set at the end of this period.”</t>
  </si>
  <si>
    <t>Request for Change: Please update Section 12 to include the following items:
e.  The Contractor will not be required to provide Liquidated Damages for failure to meet multiple SLAs for the same event and the highest Liquidated Damages available to the State for that particular event will apply.
f. Liquidated damages will not be assessed for SLA failures caused by third-party or State-controlled factors, events outside the Contractor’s control, a single performance data point that results to an SLA failure, or increases in support ticket volume exceeding 10% of the established baseline.</t>
  </si>
  <si>
    <t>162-164</t>
  </si>
  <si>
    <t>Regarding the Tier 2 SLAs and the Speed-to-Answer SLA: these requirements are typically associated with dedicated help desk operations. Meeting them would require establishing dedicated help desk support capabilities specifically for this solution, which would introduce additional costs for the State.
Question: Will the State please clarify how these SLAs are currently fulfilled and how the State envisions this support operating together with your current help desk? 
Question: Additionally, would the State be open to removing these SLAs to avoid unnecessary costs?</t>
  </si>
  <si>
    <t>Question: Would the State please consider removing the word "assumptions" from the following two (2) parts of the RFP?:  
"Do not include conditional statements, assumptions, or exception language with proposals. Proposals must be complete in all respects as required."  
"A proposal may be rejected if it is conditional or incomplete, includes assumptions…"</t>
  </si>
  <si>
    <t>The RFP Key Action Dates indicate that the Confidentiality Statement is due on or before 1/15/26. 
ATTACHMENT 4: CONFIDENTIALITY STATEMENT FORM states that "The Bidder must complete and submit this form with its proposal", which is due 1/29/26. 
Question: Can the State please confirm when the Confidentiality Statement is due to the State for this procurement? 
Question: Does it need to be submitted both before the Phase 1 proposal due date as well as with the Contractor’s Phase 1 proposal?</t>
  </si>
  <si>
    <t>The KEY ACTION DATES indicate that the bidder is to "Submit Written Questions Regarding Potential Addendum 1 Revisions and Changes" as part of Q&amp;A Set 2. 
Question: Will the State still entertain any new additional questions in Question Set 2 that may not necessarily pertain to Potential Addendum 1 Revisions and Changes?</t>
  </si>
  <si>
    <t xml:space="preserve">ATTACHMENT 14: BIDDER QUALIFICATIONS FORM </t>
  </si>
  <si>
    <t>Mandatory Requirement 7 (MQ7) requests confirmation that "Bidder has had no performance related early terminations of contracts in the past ten (10) years." 
Question: Does the State consider Mandatory Requirement 7 (MQ7) to be a binary mandatory disqualification, or would the State allow a disclosure‑based, scored evaluation, thereby permitting the State to assess any disclosed early termination(s) in context?
Proposed replacement language: “Within the past ten (10) years, Bidder shall disclose any contracts that were terminated early for reasons alleged to be related to Bidder’s performance, including context and corrective actions. Terminations for convenience, funding cancellation, or reasons not primarily attributable to Bidder’s performance are not disqualifying. The State reserves the right to evaluate the materiality, pattern, and relevance of any disclosed items when determining responsibility.”</t>
  </si>
  <si>
    <t xml:space="preserve">Question: Would the State consider enabling a single Contractor resource to serve as the Training Lead and Organizational Change Management Lead provided that they meet the States Mandatory Qualifications for both roles? </t>
  </si>
  <si>
    <t xml:space="preserve">Question: Would the State consider revising the requirement to permit notification of any suspected security incident to occur no later than twenty four (24) hours from the time of discovery?
Request for Change to: “Time to notify discovery of any suspected security incident shall be provided no later than twenty-four (24) hours from the time of discovery.” </t>
  </si>
  <si>
    <t xml:space="preserve">Question: Would the State consider, in accordance with the Information Technology General Provisions – Cloud, Sections 12.2 and 21.11, allowing Bidders to propose that any liability arising from a breach of data obligations be limited to an amount tied to the Purchase Price (e.g., not exceeding X times the Purchase Price)?
Request for Change to: “In accordance with the Information Technology General Provisions – Cloud, Sections 12.2 and 21.11, any liability arising from a breach of data obligations shall be limited to an amount not exceeding two (2) times the Purchase Price.” </t>
  </si>
  <si>
    <t xml:space="preserve">Question: Would the State consider revising this provision to allow termination only with fifteen (15) State calendar days’ written notice to the Contractor?
Request for change to: “The State, in its sole discretion, may unilaterally terminate a WOA at any time by providing fifteen (15) State calendar days’ written notice to the Contractor.” </t>
  </si>
  <si>
    <t>Question: Would the State consider revising this provision so that lack of response on the part of the State constitutes acceptance of any deliverable?
Request for change to: “Lack of response on the part of the State constitutes acceptance of any deliverable.”</t>
  </si>
  <si>
    <t>Question: Would the State consider revising this provision so that the Commercial General Liability and Automobile Liability required insurance contained in this Agreement shall be primary and not in excess or contributory to any other insurance carried by the Water Boards?
Request for change to: “Primary Clause – The Commercial General Liability and Automobile Liability required insurance contained in this Agreement shall be primary and not in excess or contributory to any other insurance carried by the Water Boards.”</t>
  </si>
  <si>
    <t>Question: Would the State consider removing this entire subsection from the Agreement?
Request for change: Please remove the entire subsection 9.</t>
  </si>
  <si>
    <t>Question: Would the State consider revising this provision so that the Contractor shall include all Subcontractors as insured under the Contractor’s insurance or supply evidence of the Subcontractor’s insurance to the Water Boards to policies, coverages, and limits required of the Contractor in accordance with their scope?
Request for change to: “Use of Subcontractors — In the case of a Contractor’s utilization of subcontractors to complete the contracted scope of work, the Contractor shall include all Subcontractors as insured under the Contractor’s insurance or supply evidence of the Subcontractor’s insurance to the Water Boards to policies, coverages, and limits required of the Contractor in accordance to their scope.”</t>
  </si>
  <si>
    <t>Question: For each Exhibit H source system, what is the required data refresh frequency (real-time, daily, weekly, or batch-on-demand) for ongoing synchronization once WaterTAP is live?</t>
  </si>
  <si>
    <t>Question: Does SWRCB require full migration of all documents and metadata from OnBase ECM into WaterTAP, or should only a State-defined subset be migrated? 
Question: If selective, what criteria determine inclusion (e.g., document type, date range, regulatory requirement)?</t>
  </si>
  <si>
    <t>Question: For each Exhibit H system, what historical data range should be migrated into WaterTAP at go-live (e.g., all history, last X years, regulatory minimums)?</t>
  </si>
  <si>
    <t>Question: What retention, archival, and purge rules apply to WaterTAP data after migration, and do these rules differ by data type or source system?</t>
  </si>
  <si>
    <t>Question: Should WaterTAP ingest unstructured documents as-is with metadata only, or is the State expecting extraction of structured data elements from these documents?</t>
  </si>
  <si>
    <t>Unstructured documents without defined data fields can be ingested with metadata only.</t>
  </si>
  <si>
    <t>Question: At what point will each source system be frozen for migration, and will the State require delta loads or parallel run periods prior to or after cutover?</t>
  </si>
  <si>
    <t>Question: Can the State provide data sensitivity or classification levels (e.g., public, confidential, restricted) for each Exhibit H dataset to support environment and access-control design?</t>
  </si>
  <si>
    <t xml:space="preserve">Section states: "The Senior Data Architect shall have seven (7) years of full-time experience data architecting enterprise solutions in a lead role on complex information technology project(s) with a minimum contract value of at least ten million $10M and 10,000+ users and with the Salesforce technology to be implemented in the proposed solution." 
Question: Would the State please consider making this a Desired Scored (DS) qualification or reducing the Mandatory Qualification (MQ) to require 5000 users? </t>
  </si>
  <si>
    <t xml:space="preserve">Section states: "The Contractor shall code, configure, and unit test all features of WaterTAP in alignment with the State Implementation Preferences." On page 132, State Implementation Preferences were indicated to be in Section 9.6; However, Section 9.6 (Solution Requirements) only references Exhibit C (functional/non-functional requirement, user stories).
Question: Can the State please clarify what their Implementation Preferences are or where these can be found? </t>
  </si>
  <si>
    <t>In Attachment 13, Page 1, it states that “No more than five (5) ATTACHMENT 15: BIDDER REFERENCE FORM citing one (1) project on each form and five (5) corresponding ATTACHMENT 15: BIDDER REFERENCE FORM are permitted for each Bidder.” 
Please confirm that the statement 
should read: “No more than five (5) ATTACHMENT 14: BIDDER QUALIFICATIONS FORM citing one (1) project on each form and five (5) corresponding ATTACHMENT 15: BIDDER REFERENCE FORM are permitted for each Bidder.”</t>
  </si>
  <si>
    <t>Page 41 of RFP</t>
  </si>
  <si>
    <t>In RFP section 3.2.13.4. Non-Small Business Subcontractor Preference (O), it mentions:
“Bidders claiming the five percent (5%) preference must commit to subcontract at least 25 percent (25%) of the net proposal price with one (1) or more California-certified small businesses. Completed certification applications and required support documents must be submitted to the Office of Small Business and DVBE Services (OSDS) no later than 5 p.m. of the proposal due date, and the OSDS must be able to approve the application as submitted.”
Kindly clarify the following:
1.	Request the State to confirm if the Bidders need to submit physical copies of completed certificates of Non-Small Business subcontractors, even if the subcontractors are already registered.
2.	Kindly confirm that the Bidder can submit electronic copies of completed registration certificates.</t>
  </si>
  <si>
    <t>Page 35</t>
  </si>
  <si>
    <t>In review of the RFP requirements, we recommend that the State allow vendors to have a conversation during negotiations on whether DGS approved 403-ITGP Terms and Conditions or DGS approved 402-ITGP Terms and Conditions are more appropriate with the Vendor’s proposed solution, as well as to address the State’s needs.</t>
  </si>
  <si>
    <t xml:space="preserve">Please refer to RFP Section 7. Phase 3: Negotiations. </t>
  </si>
  <si>
    <t>Category No.- 2.1.3
User Story ID - 2.1.3.3
Category - File formats</t>
  </si>
  <si>
    <t>What are the different file formats that the WaterTAP system should support for upload and export?</t>
  </si>
  <si>
    <t>Detailed information will be provided upon contract award and further elaborated in Sprint 0.</t>
  </si>
  <si>
    <t>Refer to the Bidder's Library for regulatory requirements. Reference 'drinking-water-regulations-october-2024.pdf' located on the top level of the ftp site.</t>
  </si>
  <si>
    <t>RFP&gt; 2.3 KEY ACTION DATES</t>
  </si>
  <si>
    <t>SOW&gt; 9.4 COMPATIBILITY AND INTERFACE</t>
  </si>
  <si>
    <t>SOW&gt; 7. CONTRACTOR’S ROLES AND RESPONSIBILITIES</t>
  </si>
  <si>
    <t>SOW&gt; 10.3 STATE DEVELOPMENT FRAMEWORK</t>
  </si>
  <si>
    <t>SOW&gt; 9.2 HARDWARE AND SOFTWARE NEEDS</t>
  </si>
  <si>
    <t>SOW&gt; 9.3 ESCROW SOURCE CODE</t>
  </si>
  <si>
    <t>SOW&gt; 10.4.2 DESIGN, DEVELOPMENT, AND IMPLEMENTATION TASKS</t>
  </si>
  <si>
    <t>SOW&gt; 9.5 SYSTEM INSTALLATION</t>
  </si>
  <si>
    <t>SOW&gt; 10.4.3. DATA MANAGEMENT AND CONVERSION</t>
  </si>
  <si>
    <t>SOW&gt; 12. SERVICE LEVEL AGREEMENTS (SLAS) and 13.1. LIQUIDATE DAMAGES CAP</t>
  </si>
  <si>
    <t>SOW&gt; 12. SERVICE LEVEL AGREEMENTS (SLAS)</t>
  </si>
  <si>
    <t>RFP&gt; 2.1 Bidder Admonishment &amp; 5.2 Completion of Proposals</t>
  </si>
  <si>
    <t>RFP&gt; 2.3. KEY ACTION DATES</t>
  </si>
  <si>
    <t>SOW&gt; 5. LOCATION AND AVAILABILITY</t>
  </si>
  <si>
    <t>RFP&gt; 3.3.3. KEY STAFF QUALIFICATIONS (M/DS) (DUE WITH PHASE 2 RESPONSE)</t>
  </si>
  <si>
    <t>SOW&gt; 7. Contractor’s roles and responsibilities - Subsection 6</t>
  </si>
  <si>
    <t>SOW&gt; 9.7. Information Technology — General Provisions Cloud Computing Services</t>
  </si>
  <si>
    <t>SOW&gt; 11.1. Work Order Authorization</t>
  </si>
  <si>
    <t>SOW&gt; 11.4. Deliverable Rejection &amp; Acceptance</t>
  </si>
  <si>
    <t>SOW&gt; 19. Insurance Requirements, subsection 4</t>
  </si>
  <si>
    <t>SOW&gt; 19. Insurance Requirements, subsection 9</t>
  </si>
  <si>
    <t>SOW&gt; 19. Insurance Requirements, subsection 10</t>
  </si>
  <si>
    <t>Exhibit H: DATA CONNECTIONS</t>
  </si>
  <si>
    <t>SOW&gt; 10.2.1. KEY STAFF QUALIFICATIONS AND SKILLS</t>
  </si>
  <si>
    <t>SOW&gt; 10.4.2. DESIGN, DEVELOPMENT, AND IMPLEMENTATION TASKS</t>
  </si>
  <si>
    <t>Attachment 13: BIDDER QUALIFICATIONS FORM - INSTRUCTIONS</t>
  </si>
  <si>
    <t>RFP&gt; 3.2.13.4. Non-Small Business Subcontractor Preference (O)</t>
  </si>
  <si>
    <t>SOW</t>
  </si>
  <si>
    <t>EXHIBIT C: FUNCTIONAL AND NON-FUNCTIONAL REQUIREMENTS</t>
  </si>
  <si>
    <t xml:space="preserve">Please refer to 21-700-005 Drinking Water Retention Schedule in the Bidder's Library. </t>
  </si>
  <si>
    <t>An estimated number of unique data forms or types cannot be provided, pursuant to Exhibit C: Functional and Non-Functional Requirements (e.g. FR 2.3.7). The intent of the proposed WaterTAP system design is to allow the ongoing creation of configurable data forms.</t>
  </si>
  <si>
    <t>The State will not be approving a global design document before WaterTAP build activities take place; however, please refer to Exhibit A - Statement of Work Section 10.3 - State Development Framework, item #4 for additional information.</t>
  </si>
  <si>
    <t>See Addendum #2 for changes.</t>
  </si>
  <si>
    <t>The State will extend the Question and Answer Set 2 due date to January 5, 2026 and will entertain any new additional questions that may not necessarily pertain to Addendum 2 Revisions and Changes.  See Addendum #2 for changes.</t>
  </si>
  <si>
    <t xml:space="preserve">The State has reviewed the request and determined that it is not in the State’s best interest to make this change.
</t>
  </si>
  <si>
    <t>Please see Exhibit C - Functional and Non-Functional Requirements.  For example, see NFRs such as NFR-064, NFR-301, NFR-302, NFR-328.</t>
  </si>
  <si>
    <t>Please see Exhibit C - Functional and Non-Functional Requirements.    
-For Monitoring and Logging requirements,  
refer to NFR-003 for database monitoring, NFR-025 for data quality monitoring, NFR-154 for configuration monitoring, NFR-024 for SLA monitoring and Uptime log. NFR-375 for the interfacing with 3rd party tool monitoring. NFR-382, NFR-387 for security logs. 
-For Data Recovery requirements in case of failure, refer to NFR-013 for data recovery requirements.
-For PII data handling/Security, refer to NFR010 for data security, NFR-051 for state mandated security, NFR 177 for reporting and analytics.
Please see Exhibit A - Statement of Work.
-For any minimum performance benchmarks/ SLAs, refer Section 12 -  Service Level Agreements (SLAs).
-For Partner Interface Testing requirements - Refer to Section 10.4.4. - Testing Tasks, for testing requirements and Master Test Plan document.</t>
  </si>
  <si>
    <t xml:space="preserve">This section states "All remote work must be performed within the continental United States. Remote access to the Department's network is only authorized for Department-issued or Department-approved computers, while using Department-provided or approved remote access to software and tools. The Contractor may not specify remote access solutions. 
Q: If some of the work required for this project does not require remote access to the State’s network, data, or systems and can be performed far more cost-effectively for the benefit of the State (e.g. Testing, Document Creation, etc.…), is the State willing to allow Contractors such “conditional and secure” use of resources outside the U.S. in order to provide the greatest value to the State? </t>
  </si>
  <si>
    <t>Once WaterTAP is live, the majority of the systems listed in Exhibit H - Data Connections will begin to sunset therefore not requiring ongoing synchronization.  Of those that will remain, the refresh will vary and be system specific.</t>
  </si>
  <si>
    <t>1) All documents submitted with a Bidder's Phase 1 or Phase 2 Proposal must be submitted electronically. The State will confirm the subcontractor's are registered as Small Business (SB) or Micro Business (MB) with the State of California.                                                                                                            2) If the Bidder is claiming a non-small business using small business or microbusiness subcontractors, the Bidder must complete and submit the following with its Phase 1 Proposal for each SB/MB Subcontractor:
 ATTACHMENT 7: BIDDER DECLARATION GSPD 05-105;
ATTACHMENT 9: BIDDING PREFERENCES AND INCENTIVES; and,
ATTACHMENT 12: COMMERCIALLY USEFUL FUNCTION (CUF) CERTIFICATION. Please refer to RFP Section 3.2.13.4. Non-Small Business Subcontractor Preference (O).</t>
  </si>
  <si>
    <t xml:space="preserve">
Real-time synchronization will likely implement an Application Programming Interface (API) based approach, database to database, etc.; Batch synchronization refers to Extract, Transform, Load (ETL)/ETL based batch job approach; event-driven is based on the file availability or an event that triggers an action. The best approach shall be chosen out of the options during environmental sync.
If there is a business need to bring the system down for the data migration, system downtime is allowed, with State's pre-approval. </t>
  </si>
  <si>
    <r>
      <rPr>
        <sz val="12"/>
        <color rgb="FF000000"/>
        <rFont val="Century Gothic"/>
        <family val="2"/>
      </rPr>
      <t>The State has reviewed the request and determined that it is not in the State’s best interest to make this change.</t>
    </r>
    <r>
      <rPr>
        <sz val="12"/>
        <color theme="1"/>
        <rFont val="Century Gothic"/>
        <family val="2"/>
      </rPr>
      <t xml:space="preserve">
</t>
    </r>
  </si>
  <si>
    <t>There are lower environments for all interfacing systems which may be connected to if appliable. An emulator substitution is not a viable solution.</t>
  </si>
  <si>
    <t>Initial incident intake will be managed by the State-manned help desk. Issues requiring Contractor investigation and resolution will be routed to the Contractor by the State, after which these SLAs will apply.
The State has reviewed the request and determined that it is not in the State’s best interest to make this change.</t>
  </si>
  <si>
    <t xml:space="preserve">See Addendum #2 for changes. </t>
  </si>
  <si>
    <r>
      <t xml:space="preserve">Key Action Date 8. Last Day to Submit Intent to Bid and Confidentiality Statement on January 15, 2026 is pertaining to anyone requesting access to the WaterTAP Bidders' Library. Please refer to RFP Section 2.2.4. Bidders' Library. </t>
    </r>
    <r>
      <rPr>
        <sz val="12"/>
        <rFont val="Century Gothic"/>
        <family val="2"/>
      </rPr>
      <t xml:space="preserve">If a Bidder has submitted an Attachment 2: Intent to Bid and  Attachment 4: Confidentiality Statement Form by January 15th, 2026 to obtain access to the WaterTAP Bidders' Library then the Bidder will not be required to resubmit their Attachment 2: Intent to Bid and  Attachment 4: Confidentiality Statement Form with their Phase 1 Proposal. </t>
    </r>
  </si>
  <si>
    <t>Please reference response to Question #1.</t>
  </si>
  <si>
    <t xml:space="preserve">                                                                                                                                       SWRCB WaterTAP Question &amp; Answer Set # 1 Solicitation No. 25-020-280  December 22,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</si>
</sst>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MS Sans Serif"/>
      <family val="2"/>
    </font>
    <font>
      <sz val="12"/>
      <name val="Century Gothic"/>
      <family val="2"/>
    </font>
    <font>
      <b/>
      <sz val="12"/>
      <color theme="1"/>
      <name val="Century Gothic"/>
      <family val="2"/>
    </font>
    <font>
      <sz val="11"/>
      <color theme="1"/>
      <name val="Century Gothic"/>
      <family val="2"/>
    </font>
    <font>
      <b/>
      <sz val="11"/>
      <color theme="1"/>
      <name val="Century Gothic"/>
      <family val="2"/>
    </font>
    <font>
      <sz val="12"/>
      <color theme="1"/>
      <name val="Century Gothic"/>
      <family val="2"/>
    </font>
    <font>
      <b/>
      <sz val="12"/>
      <name val="Century Gothic"/>
      <family val="2"/>
    </font>
    <font>
      <b/>
      <sz val="11"/>
      <name val="Century Gothic"/>
      <family val="2"/>
    </font>
    <font>
      <sz val="12"/>
      <color rgb="FF000000"/>
      <name val="Century Gothic"/>
      <family val="2"/>
    </font>
  </fonts>
  <fills count="7">
    <fill>
      <patternFill patternType="none"/>
    </fill>
    <fill>
      <patternFill patternType="gray125"/>
    </fill>
    <fill>
      <patternFill patternType="solid">
        <fgColor rgb="FF8DB3E2"/>
        <bgColor rgb="FFC0C0C0"/>
      </patternFill>
    </fill>
    <fill>
      <patternFill patternType="solid">
        <fgColor rgb="FFFAFED2"/>
        <bgColor indexed="64"/>
      </patternFill>
    </fill>
    <fill>
      <patternFill patternType="solid">
        <fgColor rgb="FFFF0000"/>
        <bgColor indexed="64"/>
      </patternFill>
    </fill>
    <fill>
      <patternFill patternType="solid">
        <fgColor theme="0"/>
        <bgColor indexed="64"/>
      </patternFill>
    </fill>
    <fill>
      <patternFill patternType="solid">
        <fgColor theme="0"/>
        <bgColor rgb="FFC0C0C0"/>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thin">
        <color indexed="64"/>
      </right>
      <top style="medium">
        <color indexed="64"/>
      </top>
      <bottom style="thin">
        <color indexed="64"/>
      </bottom>
      <diagonal/>
    </border>
  </borders>
  <cellStyleXfs count="2">
    <xf numFmtId="0" fontId="0" fillId="0" borderId="0"/>
    <xf numFmtId="0" fontId="1" fillId="0" borderId="0"/>
  </cellStyleXfs>
  <cellXfs count="52">
    <xf numFmtId="0" fontId="0" fillId="0" borderId="0" xfId="0"/>
    <xf numFmtId="0" fontId="4" fillId="0" borderId="0" xfId="0" applyFont="1" applyAlignment="1" applyProtection="1">
      <alignment vertical="top"/>
      <protection locked="0"/>
    </xf>
    <xf numFmtId="0" fontId="3" fillId="4" borderId="11" xfId="0" applyFont="1" applyFill="1" applyBorder="1" applyAlignment="1" applyProtection="1">
      <alignment horizontal="center" vertical="center"/>
      <protection locked="0"/>
    </xf>
    <xf numFmtId="0" fontId="4" fillId="0" borderId="0" xfId="0" applyFont="1" applyProtection="1">
      <protection locked="0"/>
    </xf>
    <xf numFmtId="49" fontId="4" fillId="0" borderId="0" xfId="0" applyNumberFormat="1" applyFont="1" applyAlignment="1" applyProtection="1">
      <alignment wrapText="1"/>
      <protection locked="0"/>
    </xf>
    <xf numFmtId="0" fontId="7" fillId="2" borderId="11" xfId="1" applyFont="1" applyFill="1" applyBorder="1" applyAlignment="1">
      <alignment horizontal="center" vertical="center" wrapText="1"/>
    </xf>
    <xf numFmtId="49" fontId="7" fillId="2" borderId="11" xfId="1" applyNumberFormat="1" applyFont="1" applyFill="1" applyBorder="1" applyAlignment="1">
      <alignment horizontal="center" vertical="center" wrapText="1"/>
    </xf>
    <xf numFmtId="0" fontId="6" fillId="0" borderId="0" xfId="0" applyFont="1" applyProtection="1">
      <protection locked="0"/>
    </xf>
    <xf numFmtId="49" fontId="4" fillId="0" borderId="0" xfId="0" applyNumberFormat="1" applyFont="1" applyAlignment="1" applyProtection="1">
      <alignment horizontal="center" wrapText="1"/>
      <protection locked="0"/>
    </xf>
    <xf numFmtId="0" fontId="3" fillId="4" borderId="11" xfId="0" applyFont="1" applyFill="1" applyBorder="1" applyAlignment="1" applyProtection="1">
      <alignment horizontal="center" vertical="top"/>
      <protection locked="0"/>
    </xf>
    <xf numFmtId="0" fontId="4" fillId="0" borderId="0" xfId="0" applyFont="1" applyAlignment="1" applyProtection="1">
      <alignment horizontal="center" vertical="top"/>
      <protection locked="0"/>
    </xf>
    <xf numFmtId="49" fontId="8" fillId="2" borderId="11" xfId="1" applyNumberFormat="1" applyFont="1" applyFill="1" applyBorder="1" applyAlignment="1" applyProtection="1">
      <alignment horizontal="center" vertical="center" wrapText="1"/>
      <protection locked="0"/>
    </xf>
    <xf numFmtId="0" fontId="3" fillId="3" borderId="7" xfId="0" applyFont="1" applyFill="1" applyBorder="1" applyAlignment="1" applyProtection="1">
      <alignment horizontal="center" vertical="center" wrapText="1"/>
      <protection locked="0"/>
    </xf>
    <xf numFmtId="49" fontId="7" fillId="2" borderId="13" xfId="1" applyNumberFormat="1" applyFont="1" applyFill="1" applyBorder="1" applyAlignment="1" applyProtection="1">
      <alignment horizontal="center" vertical="center" wrapText="1"/>
      <protection locked="0"/>
    </xf>
    <xf numFmtId="0" fontId="5" fillId="0" borderId="0" xfId="0" applyFont="1" applyAlignment="1" applyProtection="1">
      <alignment horizontal="left" vertical="top"/>
      <protection locked="0"/>
    </xf>
    <xf numFmtId="0" fontId="5" fillId="3" borderId="0" xfId="0" applyFont="1" applyFill="1" applyAlignment="1" applyProtection="1">
      <alignment horizontal="left" vertical="top"/>
      <protection locked="0"/>
    </xf>
    <xf numFmtId="49" fontId="4" fillId="0" borderId="0" xfId="0" applyNumberFormat="1" applyFont="1" applyAlignment="1" applyProtection="1">
      <alignment horizontal="left" vertical="top" wrapText="1"/>
      <protection locked="0"/>
    </xf>
    <xf numFmtId="0" fontId="3" fillId="5" borderId="11" xfId="0" applyFont="1" applyFill="1" applyBorder="1" applyAlignment="1" applyProtection="1">
      <alignment horizontal="center" vertical="center"/>
      <protection locked="0"/>
    </xf>
    <xf numFmtId="0" fontId="7" fillId="6" borderId="11" xfId="1" applyFont="1" applyFill="1" applyBorder="1" applyAlignment="1">
      <alignment horizontal="center" vertical="center" wrapText="1"/>
    </xf>
    <xf numFmtId="0" fontId="4" fillId="5" borderId="0" xfId="0" applyFont="1" applyFill="1" applyProtection="1">
      <protection locked="0"/>
    </xf>
    <xf numFmtId="0" fontId="6" fillId="0" borderId="0" xfId="0" applyFont="1" applyAlignment="1" applyProtection="1">
      <alignment horizontal="center" vertical="center" wrapText="1"/>
      <protection locked="0"/>
    </xf>
    <xf numFmtId="0" fontId="6" fillId="5" borderId="0" xfId="0" applyFont="1" applyFill="1" applyAlignment="1" applyProtection="1">
      <alignment horizontal="center" vertical="center" wrapText="1"/>
      <protection locked="0"/>
    </xf>
    <xf numFmtId="49" fontId="6" fillId="0" borderId="0" xfId="0" applyNumberFormat="1" applyFont="1" applyAlignment="1" applyProtection="1">
      <alignment horizontal="center" vertical="center" wrapText="1"/>
      <protection locked="0"/>
    </xf>
    <xf numFmtId="0" fontId="3" fillId="0" borderId="6" xfId="0" applyFont="1" applyBorder="1" applyAlignment="1" applyProtection="1">
      <alignment horizontal="center" vertical="center"/>
      <protection locked="0"/>
    </xf>
    <xf numFmtId="0" fontId="6" fillId="5" borderId="9" xfId="0" applyFont="1" applyFill="1" applyBorder="1" applyAlignment="1">
      <alignment horizontal="center" vertical="center" textRotation="255" wrapText="1"/>
    </xf>
    <xf numFmtId="0" fontId="2" fillId="5" borderId="10" xfId="0" applyFont="1" applyFill="1" applyBorder="1" applyAlignment="1">
      <alignment horizontal="center" vertical="center" wrapText="1"/>
    </xf>
    <xf numFmtId="0" fontId="6" fillId="5" borderId="14" xfId="0" applyFont="1" applyFill="1" applyBorder="1" applyAlignment="1">
      <alignment horizontal="center" vertical="center" wrapText="1"/>
    </xf>
    <xf numFmtId="49" fontId="6" fillId="5" borderId="10" xfId="0" applyNumberFormat="1" applyFont="1" applyFill="1" applyBorder="1" applyAlignment="1">
      <alignment horizontal="center" vertical="center" wrapText="1"/>
    </xf>
    <xf numFmtId="49" fontId="6" fillId="5" borderId="2" xfId="0" applyNumberFormat="1" applyFont="1" applyFill="1" applyBorder="1" applyAlignment="1">
      <alignment horizontal="center" vertical="center" wrapText="1"/>
    </xf>
    <xf numFmtId="0" fontId="6" fillId="5" borderId="4" xfId="0" applyFont="1" applyFill="1" applyBorder="1" applyAlignment="1" applyProtection="1">
      <alignment horizontal="center" vertical="center" wrapText="1"/>
      <protection locked="0"/>
    </xf>
    <xf numFmtId="49" fontId="6" fillId="5" borderId="2" xfId="0" applyNumberFormat="1" applyFont="1" applyFill="1" applyBorder="1" applyAlignment="1" applyProtection="1">
      <alignment horizontal="left" vertical="top" wrapText="1"/>
      <protection locked="0"/>
    </xf>
    <xf numFmtId="0" fontId="6" fillId="5" borderId="8" xfId="0" applyFont="1" applyFill="1" applyBorder="1" applyAlignment="1">
      <alignment horizontal="center" vertical="center" wrapText="1"/>
    </xf>
    <xf numFmtId="0" fontId="6" fillId="5" borderId="1" xfId="0" applyFont="1" applyFill="1" applyBorder="1" applyAlignment="1">
      <alignment horizontal="center" vertical="center" wrapText="1"/>
    </xf>
    <xf numFmtId="49" fontId="6" fillId="5" borderId="1" xfId="0" applyNumberFormat="1" applyFont="1" applyFill="1" applyBorder="1" applyAlignment="1">
      <alignment horizontal="center" vertical="center" wrapText="1"/>
    </xf>
    <xf numFmtId="0" fontId="6" fillId="5" borderId="1" xfId="0" applyFont="1" applyFill="1" applyBorder="1" applyAlignment="1" applyProtection="1">
      <alignment horizontal="center" vertical="center" wrapText="1"/>
      <protection locked="0"/>
    </xf>
    <xf numFmtId="0" fontId="6" fillId="5" borderId="1" xfId="0" applyFont="1" applyFill="1" applyBorder="1" applyAlignment="1">
      <alignment horizontal="left" vertical="top" wrapText="1"/>
    </xf>
    <xf numFmtId="0" fontId="6" fillId="5" borderId="8" xfId="0" applyFont="1" applyFill="1" applyBorder="1" applyAlignment="1">
      <alignment horizontal="center" vertical="center" textRotation="255" wrapText="1"/>
    </xf>
    <xf numFmtId="0" fontId="6" fillId="5" borderId="3" xfId="0" applyFont="1" applyFill="1" applyBorder="1" applyAlignment="1">
      <alignment horizontal="center" vertical="center" wrapText="1"/>
    </xf>
    <xf numFmtId="49" fontId="9" fillId="5" borderId="1" xfId="0" applyNumberFormat="1" applyFont="1" applyFill="1" applyBorder="1" applyAlignment="1" applyProtection="1">
      <alignment horizontal="left" vertical="top" wrapText="1"/>
      <protection locked="0"/>
    </xf>
    <xf numFmtId="0" fontId="9" fillId="5" borderId="1" xfId="0" applyFont="1" applyFill="1" applyBorder="1" applyAlignment="1" applyProtection="1">
      <alignment horizontal="left" vertical="top" wrapText="1"/>
      <protection locked="0"/>
    </xf>
    <xf numFmtId="0" fontId="6" fillId="5" borderId="0" xfId="0" applyFont="1" applyFill="1" applyAlignment="1">
      <alignment horizontal="center" vertical="center" wrapText="1"/>
    </xf>
    <xf numFmtId="0" fontId="6" fillId="5" borderId="1" xfId="0" applyFont="1" applyFill="1" applyBorder="1" applyAlignment="1">
      <alignment horizontal="center" vertical="center" textRotation="255" wrapText="1"/>
    </xf>
    <xf numFmtId="0" fontId="6" fillId="5" borderId="5" xfId="0" applyFont="1" applyFill="1" applyBorder="1" applyAlignment="1" applyProtection="1">
      <alignment horizontal="center" vertical="center" wrapText="1"/>
      <protection locked="0"/>
    </xf>
    <xf numFmtId="0" fontId="6" fillId="5" borderId="5" xfId="0" applyFont="1" applyFill="1" applyBorder="1" applyAlignment="1">
      <alignment horizontal="center" vertical="center" wrapText="1"/>
    </xf>
    <xf numFmtId="49" fontId="6" fillId="5" borderId="1" xfId="0" applyNumberFormat="1" applyFont="1" applyFill="1" applyBorder="1" applyAlignment="1" applyProtection="1">
      <alignment horizontal="left" vertical="top" wrapText="1"/>
      <protection locked="0"/>
    </xf>
    <xf numFmtId="16" fontId="6" fillId="5" borderId="1" xfId="0" applyNumberFormat="1" applyFont="1" applyFill="1" applyBorder="1" applyAlignment="1">
      <alignment horizontal="center" vertical="center" wrapText="1"/>
    </xf>
    <xf numFmtId="49" fontId="2" fillId="5" borderId="1" xfId="0" applyNumberFormat="1" applyFont="1" applyFill="1" applyBorder="1" applyAlignment="1" applyProtection="1">
      <alignment horizontal="left" vertical="top" wrapText="1"/>
      <protection locked="0"/>
    </xf>
    <xf numFmtId="0" fontId="3" fillId="0" borderId="7" xfId="0" applyFont="1" applyBorder="1" applyAlignment="1" applyProtection="1">
      <alignment horizontal="center" vertical="center"/>
      <protection locked="0"/>
    </xf>
    <xf numFmtId="0" fontId="3" fillId="0" borderId="6" xfId="0" applyFont="1" applyBorder="1" applyAlignment="1" applyProtection="1">
      <alignment horizontal="center" vertical="center"/>
      <protection locked="0"/>
    </xf>
    <xf numFmtId="0" fontId="3" fillId="0" borderId="12" xfId="0" applyFont="1" applyBorder="1" applyAlignment="1" applyProtection="1">
      <alignment horizontal="left" vertical="center" wrapText="1"/>
      <protection locked="0"/>
    </xf>
    <xf numFmtId="0" fontId="3" fillId="0" borderId="0" xfId="0" applyFont="1" applyAlignment="1" applyProtection="1">
      <alignment horizontal="left" vertical="center" wrapText="1"/>
      <protection locked="0"/>
    </xf>
    <xf numFmtId="0" fontId="3" fillId="0" borderId="1" xfId="0" applyFont="1" applyBorder="1" applyAlignment="1" applyProtection="1">
      <alignment horizontal="left" vertical="center" wrapText="1"/>
      <protection locked="0"/>
    </xf>
  </cellXfs>
  <cellStyles count="2">
    <cellStyle name="Normal" xfId="0" builtinId="0"/>
    <cellStyle name="Normal 3" xfId="1" xr:uid="{00000000-0005-0000-0000-000001000000}"/>
  </cellStyles>
  <dxfs count="0"/>
  <tableStyles count="0" defaultTableStyle="TableStyleMedium2" defaultPivotStyle="PivotStyleLight16"/>
  <colors>
    <mruColors>
      <color rgb="FF70E28B"/>
      <color rgb="FFFF1515"/>
      <color rgb="FFFF3333"/>
      <color rgb="FFF5C28F"/>
      <color rgb="FFDDA8EE"/>
      <color rgb="FFFF7171"/>
      <color rgb="FFA2ECB4"/>
      <color rgb="FFFAFED2"/>
      <color rgb="FFC88AC1"/>
      <color rgb="FFEFEF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osicagov.sharepoint.com/Users/afilios/AppData/Local/Temp/Copy%20of%20Comments%20Review%20Matrix%20-%20Blan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ew Import"/>
      <sheetName val="Instructions"/>
      <sheetName val="Lists"/>
    </sheetNames>
    <sheetDataSet>
      <sheetData sheetId="0"/>
      <sheetData sheetId="1"/>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G49"/>
  <sheetViews>
    <sheetView tabSelected="1" zoomScale="90" zoomScaleNormal="90" workbookViewId="0">
      <selection activeCell="G6" sqref="G6"/>
    </sheetView>
  </sheetViews>
  <sheetFormatPr defaultColWidth="9.28515625" defaultRowHeight="16.5" x14ac:dyDescent="0.3"/>
  <cols>
    <col min="1" max="1" width="7" style="19" bestFit="1" customWidth="1"/>
    <col min="2" max="2" width="30.42578125" style="3" customWidth="1"/>
    <col min="3" max="3" width="13.140625" style="10" customWidth="1"/>
    <col min="4" max="4" width="88.42578125" style="4" customWidth="1"/>
    <col min="5" max="5" width="13.85546875" style="4" customWidth="1"/>
    <col min="6" max="6" width="111.140625" style="8" customWidth="1"/>
    <col min="7" max="7" width="111.5703125" style="16" customWidth="1"/>
    <col min="8" max="16384" width="9.28515625" style="3"/>
  </cols>
  <sheetData>
    <row r="1" spans="1:7" s="1" customFormat="1" ht="48.4" customHeight="1" thickBot="1" x14ac:dyDescent="0.3">
      <c r="A1" s="49" t="s">
        <v>118</v>
      </c>
      <c r="B1" s="50"/>
      <c r="C1" s="50"/>
      <c r="D1" s="50"/>
      <c r="E1" s="50"/>
      <c r="F1" s="50"/>
      <c r="G1" s="51"/>
    </row>
    <row r="2" spans="1:7" s="1" customFormat="1" ht="17.25" hidden="1" thickBot="1" x14ac:dyDescent="0.3">
      <c r="A2" s="47"/>
      <c r="B2" s="48"/>
      <c r="C2" s="48"/>
      <c r="D2" s="48"/>
      <c r="E2" s="23"/>
      <c r="F2" s="23"/>
      <c r="G2" s="14"/>
    </row>
    <row r="3" spans="1:7" s="1" customFormat="1" ht="17.25" hidden="1" thickBot="1" x14ac:dyDescent="0.3">
      <c r="A3" s="17" t="s">
        <v>1</v>
      </c>
      <c r="B3" s="2" t="s">
        <v>2</v>
      </c>
      <c r="C3" s="9" t="s">
        <v>3</v>
      </c>
      <c r="D3" s="2" t="s">
        <v>4</v>
      </c>
      <c r="E3" s="2" t="s">
        <v>5</v>
      </c>
      <c r="F3" s="12" t="s">
        <v>6</v>
      </c>
      <c r="G3" s="15" t="s">
        <v>7</v>
      </c>
    </row>
    <row r="4" spans="1:7" s="7" customFormat="1" ht="60.75" thickBot="1" x14ac:dyDescent="0.35">
      <c r="A4" s="18" t="s">
        <v>8</v>
      </c>
      <c r="B4" s="5" t="s">
        <v>9</v>
      </c>
      <c r="C4" s="5" t="s">
        <v>10</v>
      </c>
      <c r="D4" s="6" t="s">
        <v>11</v>
      </c>
      <c r="E4" s="13" t="s">
        <v>12</v>
      </c>
      <c r="F4" s="11" t="s">
        <v>13</v>
      </c>
    </row>
    <row r="5" spans="1:7" s="1" customFormat="1" ht="155.25" x14ac:dyDescent="0.25">
      <c r="A5" s="24">
        <v>1</v>
      </c>
      <c r="B5" s="25" t="s">
        <v>71</v>
      </c>
      <c r="C5" s="26"/>
      <c r="D5" s="27" t="s">
        <v>14</v>
      </c>
      <c r="E5" s="29">
        <v>2</v>
      </c>
      <c r="F5" s="30" t="s">
        <v>104</v>
      </c>
    </row>
    <row r="6" spans="1:7" s="1" customFormat="1" ht="345" x14ac:dyDescent="0.25">
      <c r="A6" s="31">
        <v>2</v>
      </c>
      <c r="B6" s="32" t="s">
        <v>72</v>
      </c>
      <c r="C6" s="32">
        <v>33</v>
      </c>
      <c r="D6" s="33" t="s">
        <v>15</v>
      </c>
      <c r="E6" s="34"/>
      <c r="F6" s="35" t="s">
        <v>107</v>
      </c>
    </row>
    <row r="7" spans="1:7" s="1" customFormat="1" ht="103.5" x14ac:dyDescent="0.25">
      <c r="A7" s="36">
        <v>3</v>
      </c>
      <c r="B7" s="32" t="s">
        <v>73</v>
      </c>
      <c r="C7" s="32">
        <v>7</v>
      </c>
      <c r="D7" s="33" t="s">
        <v>16</v>
      </c>
      <c r="E7" s="34"/>
      <c r="F7" s="35" t="s">
        <v>17</v>
      </c>
    </row>
    <row r="8" spans="1:7" s="1" customFormat="1" ht="138" x14ac:dyDescent="0.25">
      <c r="A8" s="37">
        <v>4</v>
      </c>
      <c r="B8" s="32" t="s">
        <v>73</v>
      </c>
      <c r="C8" s="32">
        <v>8</v>
      </c>
      <c r="D8" s="33" t="s">
        <v>18</v>
      </c>
      <c r="E8" s="34"/>
      <c r="F8" s="38" t="s">
        <v>70</v>
      </c>
    </row>
    <row r="9" spans="1:7" s="1" customFormat="1" ht="120.75" x14ac:dyDescent="0.25">
      <c r="A9" s="36">
        <v>5</v>
      </c>
      <c r="B9" s="32" t="s">
        <v>74</v>
      </c>
      <c r="C9" s="32">
        <v>84</v>
      </c>
      <c r="D9" s="33" t="s">
        <v>19</v>
      </c>
      <c r="E9" s="33"/>
      <c r="F9" s="39" t="s">
        <v>102</v>
      </c>
    </row>
    <row r="10" spans="1:7" s="1" customFormat="1" ht="148.15" customHeight="1" x14ac:dyDescent="0.25">
      <c r="A10" s="32">
        <v>6</v>
      </c>
      <c r="B10" s="32" t="s">
        <v>73</v>
      </c>
      <c r="C10" s="32" t="s">
        <v>20</v>
      </c>
      <c r="D10" s="28" t="s">
        <v>21</v>
      </c>
      <c r="E10" s="29">
        <v>2</v>
      </c>
      <c r="F10" s="39" t="s">
        <v>103</v>
      </c>
    </row>
    <row r="11" spans="1:7" s="1" customFormat="1" ht="86.25" x14ac:dyDescent="0.25">
      <c r="A11" s="41">
        <v>7</v>
      </c>
      <c r="B11" s="32" t="s">
        <v>75</v>
      </c>
      <c r="C11" s="32">
        <v>29</v>
      </c>
      <c r="D11" s="33" t="s">
        <v>22</v>
      </c>
      <c r="E11" s="42">
        <v>2</v>
      </c>
      <c r="F11" s="39" t="s">
        <v>103</v>
      </c>
    </row>
    <row r="12" spans="1:7" s="1" customFormat="1" ht="138" x14ac:dyDescent="0.25">
      <c r="A12" s="32">
        <v>8</v>
      </c>
      <c r="B12" s="32" t="s">
        <v>76</v>
      </c>
      <c r="C12" s="32">
        <v>31</v>
      </c>
      <c r="D12" s="33" t="s">
        <v>23</v>
      </c>
      <c r="E12" s="42">
        <v>2</v>
      </c>
      <c r="F12" s="39" t="s">
        <v>115</v>
      </c>
    </row>
    <row r="13" spans="1:7" s="1" customFormat="1" ht="223.5" customHeight="1" x14ac:dyDescent="0.25">
      <c r="A13" s="34">
        <v>9</v>
      </c>
      <c r="B13" s="32" t="s">
        <v>77</v>
      </c>
      <c r="C13" s="32">
        <v>97</v>
      </c>
      <c r="D13" s="33" t="s">
        <v>24</v>
      </c>
      <c r="E13" s="43"/>
      <c r="F13" s="44" t="s">
        <v>113</v>
      </c>
    </row>
    <row r="14" spans="1:7" s="1" customFormat="1" ht="172.5" x14ac:dyDescent="0.25">
      <c r="A14" s="34">
        <v>10</v>
      </c>
      <c r="B14" s="32" t="s">
        <v>72</v>
      </c>
      <c r="C14" s="32">
        <v>33</v>
      </c>
      <c r="D14" s="33" t="s">
        <v>25</v>
      </c>
      <c r="E14" s="42"/>
      <c r="F14" s="38" t="s">
        <v>69</v>
      </c>
    </row>
    <row r="15" spans="1:7" s="1" customFormat="1" ht="224.25" x14ac:dyDescent="0.25">
      <c r="A15" s="34">
        <v>11</v>
      </c>
      <c r="B15" s="32" t="s">
        <v>78</v>
      </c>
      <c r="C15" s="32">
        <v>35</v>
      </c>
      <c r="D15" s="33" t="s">
        <v>26</v>
      </c>
      <c r="E15" s="42">
        <v>2</v>
      </c>
      <c r="F15" s="39" t="s">
        <v>103</v>
      </c>
    </row>
    <row r="16" spans="1:7" s="1" customFormat="1" ht="224.25" x14ac:dyDescent="0.25">
      <c r="A16" s="34">
        <v>12</v>
      </c>
      <c r="B16" s="32" t="s">
        <v>79</v>
      </c>
      <c r="C16" s="32">
        <v>103</v>
      </c>
      <c r="D16" s="33" t="s">
        <v>27</v>
      </c>
      <c r="E16" s="43"/>
      <c r="F16" s="39" t="s">
        <v>111</v>
      </c>
    </row>
    <row r="17" spans="1:7" s="1" customFormat="1" ht="138" x14ac:dyDescent="0.25">
      <c r="A17" s="34">
        <v>13</v>
      </c>
      <c r="B17" s="32" t="s">
        <v>28</v>
      </c>
      <c r="C17" s="32"/>
      <c r="D17" s="33" t="s">
        <v>29</v>
      </c>
      <c r="E17" s="43"/>
      <c r="F17" s="38" t="s">
        <v>101</v>
      </c>
    </row>
    <row r="18" spans="1:7" ht="120.75" x14ac:dyDescent="0.3">
      <c r="A18" s="34">
        <v>14</v>
      </c>
      <c r="B18" s="40" t="s">
        <v>28</v>
      </c>
      <c r="C18" s="32"/>
      <c r="D18" s="33" t="s">
        <v>30</v>
      </c>
      <c r="E18" s="43"/>
      <c r="F18" s="44" t="s">
        <v>31</v>
      </c>
      <c r="G18" s="3"/>
    </row>
    <row r="19" spans="1:7" ht="69" x14ac:dyDescent="0.3">
      <c r="A19" s="34">
        <v>15</v>
      </c>
      <c r="B19" s="32" t="s">
        <v>80</v>
      </c>
      <c r="C19" s="32" t="s">
        <v>32</v>
      </c>
      <c r="D19" s="33" t="s">
        <v>33</v>
      </c>
      <c r="E19" s="43"/>
      <c r="F19" s="44" t="s">
        <v>112</v>
      </c>
      <c r="G19" s="3"/>
    </row>
    <row r="20" spans="1:7" ht="69" x14ac:dyDescent="0.3">
      <c r="A20" s="34">
        <v>16</v>
      </c>
      <c r="B20" s="32" t="s">
        <v>81</v>
      </c>
      <c r="C20" s="32">
        <v>143</v>
      </c>
      <c r="D20" s="33" t="s">
        <v>34</v>
      </c>
      <c r="E20" s="43"/>
      <c r="F20" s="44" t="s">
        <v>105</v>
      </c>
      <c r="G20" s="3"/>
    </row>
    <row r="21" spans="1:7" ht="155.25" x14ac:dyDescent="0.3">
      <c r="A21" s="34">
        <v>17</v>
      </c>
      <c r="B21" s="32" t="s">
        <v>81</v>
      </c>
      <c r="C21" s="32">
        <v>143</v>
      </c>
      <c r="D21" s="33" t="s">
        <v>35</v>
      </c>
      <c r="E21" s="43">
        <v>2</v>
      </c>
      <c r="F21" s="44" t="s">
        <v>103</v>
      </c>
      <c r="G21" s="3"/>
    </row>
    <row r="22" spans="1:7" ht="207" x14ac:dyDescent="0.3">
      <c r="A22" s="34">
        <v>18</v>
      </c>
      <c r="B22" s="32" t="s">
        <v>81</v>
      </c>
      <c r="C22" s="32" t="s">
        <v>36</v>
      </c>
      <c r="D22" s="33" t="s">
        <v>37</v>
      </c>
      <c r="E22" s="43"/>
      <c r="F22" s="44" t="s">
        <v>114</v>
      </c>
      <c r="G22" s="3"/>
    </row>
    <row r="23" spans="1:7" ht="155.25" x14ac:dyDescent="0.3">
      <c r="A23" s="34">
        <v>19</v>
      </c>
      <c r="B23" s="32" t="s">
        <v>82</v>
      </c>
      <c r="C23" s="32">
        <v>16</v>
      </c>
      <c r="D23" s="33" t="s">
        <v>38</v>
      </c>
      <c r="E23" s="43"/>
      <c r="F23" s="44" t="s">
        <v>0</v>
      </c>
      <c r="G23" s="3"/>
    </row>
    <row r="24" spans="1:7" ht="155.25" x14ac:dyDescent="0.3">
      <c r="A24" s="34">
        <v>20</v>
      </c>
      <c r="B24" s="32" t="s">
        <v>83</v>
      </c>
      <c r="C24" s="32">
        <v>21</v>
      </c>
      <c r="D24" s="33" t="s">
        <v>39</v>
      </c>
      <c r="E24" s="43"/>
      <c r="F24" s="44" t="s">
        <v>116</v>
      </c>
      <c r="G24" s="3"/>
    </row>
    <row r="25" spans="1:7" ht="225" thickBot="1" x14ac:dyDescent="0.35">
      <c r="A25" s="34">
        <v>21</v>
      </c>
      <c r="B25" s="32" t="s">
        <v>84</v>
      </c>
      <c r="C25" s="32">
        <v>3</v>
      </c>
      <c r="D25" s="33" t="s">
        <v>108</v>
      </c>
      <c r="E25" s="43"/>
      <c r="F25" s="44" t="s">
        <v>0</v>
      </c>
      <c r="G25" s="3"/>
    </row>
    <row r="26" spans="1:7" ht="120.75" x14ac:dyDescent="0.3">
      <c r="A26" s="34">
        <v>22</v>
      </c>
      <c r="B26" s="25" t="s">
        <v>71</v>
      </c>
      <c r="C26" s="32"/>
      <c r="D26" s="33" t="s">
        <v>40</v>
      </c>
      <c r="E26" s="43">
        <v>2</v>
      </c>
      <c r="F26" s="44" t="s">
        <v>117</v>
      </c>
      <c r="G26" s="3"/>
    </row>
    <row r="27" spans="1:7" ht="241.5" x14ac:dyDescent="0.3">
      <c r="A27" s="34">
        <v>23</v>
      </c>
      <c r="B27" s="32" t="s">
        <v>41</v>
      </c>
      <c r="C27" s="32"/>
      <c r="D27" s="33" t="s">
        <v>42</v>
      </c>
      <c r="E27" s="43">
        <v>2</v>
      </c>
      <c r="F27" s="39" t="s">
        <v>103</v>
      </c>
      <c r="G27" s="3"/>
    </row>
    <row r="28" spans="1:7" ht="69" x14ac:dyDescent="0.3">
      <c r="A28" s="34">
        <v>24</v>
      </c>
      <c r="B28" s="32" t="s">
        <v>85</v>
      </c>
      <c r="C28" s="32">
        <v>49</v>
      </c>
      <c r="D28" s="33" t="s">
        <v>43</v>
      </c>
      <c r="E28" s="43">
        <v>2</v>
      </c>
      <c r="F28" s="38" t="s">
        <v>103</v>
      </c>
      <c r="G28" s="3"/>
    </row>
    <row r="29" spans="1:7" ht="120.75" x14ac:dyDescent="0.3">
      <c r="A29" s="34">
        <v>25</v>
      </c>
      <c r="B29" s="32" t="s">
        <v>86</v>
      </c>
      <c r="C29" s="32">
        <v>6</v>
      </c>
      <c r="D29" s="33" t="s">
        <v>44</v>
      </c>
      <c r="E29" s="43"/>
      <c r="F29" s="44" t="s">
        <v>0</v>
      </c>
      <c r="G29" s="3"/>
    </row>
    <row r="30" spans="1:7" ht="172.5" x14ac:dyDescent="0.3">
      <c r="A30" s="34">
        <v>26</v>
      </c>
      <c r="B30" s="32" t="s">
        <v>87</v>
      </c>
      <c r="C30" s="32">
        <v>35</v>
      </c>
      <c r="D30" s="33" t="s">
        <v>45</v>
      </c>
      <c r="E30" s="43"/>
      <c r="F30" s="44" t="s">
        <v>0</v>
      </c>
      <c r="G30" s="3"/>
    </row>
    <row r="31" spans="1:7" ht="120.75" x14ac:dyDescent="0.3">
      <c r="A31" s="34">
        <v>27</v>
      </c>
      <c r="B31" s="32" t="s">
        <v>88</v>
      </c>
      <c r="C31" s="32">
        <v>138</v>
      </c>
      <c r="D31" s="33" t="s">
        <v>46</v>
      </c>
      <c r="E31" s="43"/>
      <c r="F31" s="44" t="s">
        <v>0</v>
      </c>
      <c r="G31" s="3"/>
    </row>
    <row r="32" spans="1:7" ht="103.5" x14ac:dyDescent="0.3">
      <c r="A32" s="34">
        <v>28</v>
      </c>
      <c r="B32" s="32" t="s">
        <v>89</v>
      </c>
      <c r="C32" s="32">
        <v>142</v>
      </c>
      <c r="D32" s="33" t="s">
        <v>47</v>
      </c>
      <c r="E32" s="43"/>
      <c r="F32" s="44" t="s">
        <v>0</v>
      </c>
      <c r="G32" s="3"/>
    </row>
    <row r="33" spans="1:7" ht="155.25" x14ac:dyDescent="0.3">
      <c r="A33" s="34">
        <v>29</v>
      </c>
      <c r="B33" s="32" t="s">
        <v>90</v>
      </c>
      <c r="C33" s="32">
        <v>184</v>
      </c>
      <c r="D33" s="33" t="s">
        <v>48</v>
      </c>
      <c r="E33" s="43"/>
      <c r="F33" s="44" t="s">
        <v>0</v>
      </c>
      <c r="G33" s="3"/>
    </row>
    <row r="34" spans="1:7" ht="69" x14ac:dyDescent="0.3">
      <c r="A34" s="34">
        <v>30</v>
      </c>
      <c r="B34" s="32" t="s">
        <v>91</v>
      </c>
      <c r="C34" s="32">
        <v>184</v>
      </c>
      <c r="D34" s="33" t="s">
        <v>49</v>
      </c>
      <c r="E34" s="43"/>
      <c r="F34" s="44" t="s">
        <v>0</v>
      </c>
      <c r="G34" s="3"/>
    </row>
    <row r="35" spans="1:7" ht="207" x14ac:dyDescent="0.3">
      <c r="A35" s="34">
        <v>31</v>
      </c>
      <c r="B35" s="32" t="s">
        <v>92</v>
      </c>
      <c r="C35" s="32">
        <v>184</v>
      </c>
      <c r="D35" s="33" t="s">
        <v>50</v>
      </c>
      <c r="E35" s="43"/>
      <c r="F35" s="44" t="s">
        <v>0</v>
      </c>
      <c r="G35" s="3"/>
    </row>
    <row r="36" spans="1:7" ht="51.75" x14ac:dyDescent="0.3">
      <c r="A36" s="34">
        <v>32</v>
      </c>
      <c r="B36" s="32" t="s">
        <v>93</v>
      </c>
      <c r="C36" s="32"/>
      <c r="D36" s="33" t="s">
        <v>51</v>
      </c>
      <c r="E36" s="43"/>
      <c r="F36" s="44" t="s">
        <v>109</v>
      </c>
      <c r="G36" s="3"/>
    </row>
    <row r="37" spans="1:7" ht="103.5" x14ac:dyDescent="0.3">
      <c r="A37" s="34">
        <v>33</v>
      </c>
      <c r="B37" s="32" t="s">
        <v>93</v>
      </c>
      <c r="C37" s="32"/>
      <c r="D37" s="33" t="s">
        <v>52</v>
      </c>
      <c r="E37" s="43"/>
      <c r="F37" s="38" t="s">
        <v>69</v>
      </c>
      <c r="G37" s="3"/>
    </row>
    <row r="38" spans="1:7" ht="51.75" x14ac:dyDescent="0.3">
      <c r="A38" s="34">
        <v>34</v>
      </c>
      <c r="B38" s="32" t="s">
        <v>93</v>
      </c>
      <c r="C38" s="32"/>
      <c r="D38" s="33" t="s">
        <v>53</v>
      </c>
      <c r="E38" s="43"/>
      <c r="F38" s="38" t="s">
        <v>69</v>
      </c>
      <c r="G38" s="3"/>
    </row>
    <row r="39" spans="1:7" ht="51.75" x14ac:dyDescent="0.3">
      <c r="A39" s="34">
        <v>35</v>
      </c>
      <c r="B39" s="32" t="s">
        <v>93</v>
      </c>
      <c r="C39" s="32"/>
      <c r="D39" s="33" t="s">
        <v>54</v>
      </c>
      <c r="E39" s="43"/>
      <c r="F39" s="38" t="s">
        <v>100</v>
      </c>
      <c r="G39" s="3"/>
    </row>
    <row r="40" spans="1:7" ht="51.75" x14ac:dyDescent="0.3">
      <c r="A40" s="34">
        <v>36</v>
      </c>
      <c r="B40" s="32" t="s">
        <v>93</v>
      </c>
      <c r="C40" s="32"/>
      <c r="D40" s="33" t="s">
        <v>55</v>
      </c>
      <c r="E40" s="43"/>
      <c r="F40" s="44" t="s">
        <v>56</v>
      </c>
      <c r="G40" s="3"/>
    </row>
    <row r="41" spans="1:7" ht="51.75" x14ac:dyDescent="0.3">
      <c r="A41" s="34">
        <v>37</v>
      </c>
      <c r="B41" s="32" t="s">
        <v>93</v>
      </c>
      <c r="C41" s="32"/>
      <c r="D41" s="33" t="s">
        <v>57</v>
      </c>
      <c r="E41" s="43"/>
      <c r="F41" s="38" t="s">
        <v>69</v>
      </c>
      <c r="G41" s="3"/>
    </row>
    <row r="42" spans="1:7" ht="51.75" x14ac:dyDescent="0.3">
      <c r="A42" s="34">
        <v>38</v>
      </c>
      <c r="B42" s="32" t="s">
        <v>93</v>
      </c>
      <c r="C42" s="45"/>
      <c r="D42" s="33" t="s">
        <v>58</v>
      </c>
      <c r="E42" s="43"/>
      <c r="F42" s="38" t="s">
        <v>69</v>
      </c>
      <c r="G42" s="3"/>
    </row>
    <row r="43" spans="1:7" ht="155.25" x14ac:dyDescent="0.3">
      <c r="A43" s="34">
        <v>39</v>
      </c>
      <c r="B43" s="32" t="s">
        <v>94</v>
      </c>
      <c r="C43" s="32"/>
      <c r="D43" s="33" t="s">
        <v>59</v>
      </c>
      <c r="E43" s="43">
        <v>2</v>
      </c>
      <c r="F43" s="39" t="s">
        <v>103</v>
      </c>
      <c r="G43" s="3"/>
    </row>
    <row r="44" spans="1:7" ht="155.25" x14ac:dyDescent="0.3">
      <c r="A44" s="34">
        <v>40</v>
      </c>
      <c r="B44" s="32" t="s">
        <v>95</v>
      </c>
      <c r="C44" s="32">
        <v>97</v>
      </c>
      <c r="D44" s="33" t="s">
        <v>60</v>
      </c>
      <c r="E44" s="43">
        <v>2</v>
      </c>
      <c r="F44" s="39" t="s">
        <v>103</v>
      </c>
      <c r="G44" s="3"/>
    </row>
    <row r="45" spans="1:7" ht="155.25" x14ac:dyDescent="0.3">
      <c r="A45" s="32">
        <v>41</v>
      </c>
      <c r="B45" s="33" t="s">
        <v>96</v>
      </c>
      <c r="C45" s="32">
        <v>1</v>
      </c>
      <c r="D45" s="33" t="s">
        <v>61</v>
      </c>
      <c r="E45" s="42">
        <v>2</v>
      </c>
      <c r="F45" s="44" t="s">
        <v>103</v>
      </c>
      <c r="G45" s="3"/>
    </row>
    <row r="46" spans="1:7" ht="258.75" x14ac:dyDescent="0.3">
      <c r="A46" s="32">
        <v>42</v>
      </c>
      <c r="B46" s="33" t="s">
        <v>97</v>
      </c>
      <c r="C46" s="32" t="s">
        <v>62</v>
      </c>
      <c r="D46" s="33" t="s">
        <v>63</v>
      </c>
      <c r="E46" s="42"/>
      <c r="F46" s="46" t="s">
        <v>110</v>
      </c>
      <c r="G46" s="3"/>
    </row>
    <row r="47" spans="1:7" ht="86.25" x14ac:dyDescent="0.3">
      <c r="A47" s="32">
        <v>43</v>
      </c>
      <c r="B47" s="33" t="s">
        <v>98</v>
      </c>
      <c r="C47" s="32" t="s">
        <v>64</v>
      </c>
      <c r="D47" s="33" t="s">
        <v>65</v>
      </c>
      <c r="E47" s="42"/>
      <c r="F47" s="46" t="s">
        <v>66</v>
      </c>
      <c r="G47" s="3"/>
    </row>
    <row r="48" spans="1:7" ht="120.75" x14ac:dyDescent="0.3">
      <c r="A48" s="32">
        <v>44</v>
      </c>
      <c r="B48" s="33" t="s">
        <v>99</v>
      </c>
      <c r="C48" s="32" t="s">
        <v>67</v>
      </c>
      <c r="D48" s="33" t="s">
        <v>68</v>
      </c>
      <c r="E48" s="42"/>
      <c r="F48" s="38" t="s">
        <v>106</v>
      </c>
      <c r="G48" s="3"/>
    </row>
    <row r="49" spans="1:5" ht="17.25" x14ac:dyDescent="0.3">
      <c r="A49" s="21"/>
      <c r="B49" s="20"/>
      <c r="C49" s="20"/>
      <c r="D49" s="22"/>
      <c r="E49" s="22"/>
    </row>
  </sheetData>
  <sheetProtection formatCells="0" formatColumns="0" formatRows="0" insertColumns="0" insertRows="0" insertHyperlinks="0" selectLockedCells="1" sort="0"/>
  <protectedRanges>
    <protectedRange sqref="E5:E8 F8 F5 E10:E12" name="Critical and Customer"/>
  </protectedRanges>
  <autoFilter ref="A4:G48" xr:uid="{00000000-0001-0000-0000-000000000000}"/>
  <mergeCells count="3">
    <mergeCell ref="A2:B2"/>
    <mergeCell ref="C2:D2"/>
    <mergeCell ref="A1:G1"/>
  </mergeCells>
  <dataValidations count="1">
    <dataValidation type="list" allowBlank="1" showInputMessage="1" showErrorMessage="1" sqref="B6:B17 B19:B25 B27:B48" xr:uid="{00000000-0002-0000-0000-000000000000}">
      <formula1>Subject</formula1>
    </dataValidation>
  </dataValidations>
  <printOptions gridLines="1"/>
  <pageMargins left="0.25" right="0.25" top="0.75" bottom="0.75" header="0.3" footer="0.3"/>
  <pageSetup scale="39" fitToHeight="0" orientation="portrait" r:id="rId1"/>
  <headerFooter>
    <oddFooter>&amp;RPage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7f9e231-bb9a-4742-a9b9-157a7de18c81" xsi:nil="true"/>
    <Link xmlns="b35a15a0-43ef-47d2-a302-9cfabc410ce8">
      <Url xsi:nil="true"/>
      <Description xsi:nil="true"/>
    </Link>
    <lcf76f155ced4ddcb4097134ff3c332f xmlns="b35a15a0-43ef-47d2-a302-9cfabc410ce8">
      <Terms xmlns="http://schemas.microsoft.com/office/infopath/2007/PartnerControls"/>
    </lcf76f155ced4ddcb4097134ff3c332f>
    <Comments xmlns="b35a15a0-43ef-47d2-a302-9cfabc410ce8" xsi:nil="true"/>
    <count xmlns="b35a15a0-43ef-47d2-a302-9cfabc410ce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E9F3A0AC4C78247AA74FBEBBFF2C45F" ma:contentTypeVersion="18" ma:contentTypeDescription="Create a new document." ma:contentTypeScope="" ma:versionID="864131f815237c78898dfa200def2c4a">
  <xsd:schema xmlns:xsd="http://www.w3.org/2001/XMLSchema" xmlns:xs="http://www.w3.org/2001/XMLSchema" xmlns:p="http://schemas.microsoft.com/office/2006/metadata/properties" xmlns:ns2="b35a15a0-43ef-47d2-a302-9cfabc410ce8" xmlns:ns3="a7f9e231-bb9a-4742-a9b9-157a7de18c81" targetNamespace="http://schemas.microsoft.com/office/2006/metadata/properties" ma:root="true" ma:fieldsID="41e2560b83d41f50478af0396316d4a2" ns2:_="" ns3:_="">
    <xsd:import namespace="b35a15a0-43ef-47d2-a302-9cfabc410ce8"/>
    <xsd:import namespace="a7f9e231-bb9a-4742-a9b9-157a7de18c8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Comments" minOccurs="0"/>
                <xsd:element ref="ns2:MediaLengthInSeconds" minOccurs="0"/>
                <xsd:element ref="ns2:Link" minOccurs="0"/>
                <xsd:element ref="ns2:cou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a15a0-43ef-47d2-a302-9cfabc410c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1cfdcae8-6a83-4c52-b891-75b08cbe23e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format="Dropdown" ma:internalName="Comments">
      <xsd:simpleType>
        <xsd:restriction base="dms:Note">
          <xsd:maxLength value="255"/>
        </xsd:restriction>
      </xsd:simpleType>
    </xsd:element>
    <xsd:element name="MediaLengthInSeconds" ma:index="22" nillable="true" ma:displayName="MediaLengthInSeconds" ma:hidden="true" ma:internalName="MediaLengthInSeconds" ma:readOnly="true">
      <xsd:simpleType>
        <xsd:restriction base="dms:Unknown"/>
      </xsd:simpleType>
    </xsd:element>
    <xsd:element name="Link" ma:index="23" nillable="true" ma:displayName="Link"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element name="count" ma:index="24" nillable="true" ma:displayName="count" ma:format="Dropdown" ma:internalName="count"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7f9e231-bb9a-4742-a9b9-157a7de18c81"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9a63537-9a46-4f06-aff1-e273a7d42af7}" ma:internalName="TaxCatchAll" ma:showField="CatchAllData" ma:web="a7f9e231-bb9a-4742-a9b9-157a7de18c8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E6DD11-AE91-4C46-8D9C-9D63731A3483}">
  <ds:schemaRefs>
    <ds:schemaRef ds:uri="http://schemas.microsoft.com/sharepoint/v3/contenttype/forms"/>
  </ds:schemaRefs>
</ds:datastoreItem>
</file>

<file path=customXml/itemProps2.xml><?xml version="1.0" encoding="utf-8"?>
<ds:datastoreItem xmlns:ds="http://schemas.openxmlformats.org/officeDocument/2006/customXml" ds:itemID="{11D718C1-EB04-41C0-88CA-E19453FFCF22}">
  <ds:schemaRefs>
    <ds:schemaRef ds:uri="a7f9e231-bb9a-4742-a9b9-157a7de18c81"/>
    <ds:schemaRef ds:uri="http://schemas.microsoft.com/office/2006/metadata/properties"/>
    <ds:schemaRef ds:uri="http://schemas.microsoft.com/office/2006/documentManagement/types"/>
    <ds:schemaRef ds:uri="http://purl.org/dc/elements/1.1/"/>
    <ds:schemaRef ds:uri="http://www.w3.org/XML/1998/namespace"/>
    <ds:schemaRef ds:uri="http://purl.org/dc/dcmitype/"/>
    <ds:schemaRef ds:uri="b35a15a0-43ef-47d2-a302-9cfabc410ce8"/>
    <ds:schemaRef ds:uri="http://purl.org/dc/term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AF4E6715-C973-42AD-8BE1-22B2177BC5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a15a0-43ef-47d2-a302-9cfabc410ce8"/>
    <ds:schemaRef ds:uri="a7f9e231-bb9a-4742-a9b9-157a7de18c8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0bb6ca0c-ccb3-428b-9d5f-a9c60cad6645}" enabled="1" method="Standard" siteId="{fe186a25-7d49-41e6-9941-05d2281d36c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Q&amp;A Log</vt:lpstr>
      <vt:lpstr>'Q&amp;A Log'!Print_Area</vt:lpstr>
      <vt:lpstr>'Q&amp;A Log'!Print_Titles</vt:lpstr>
    </vt:vector>
  </TitlesOfParts>
  <Manager/>
  <Company>CDSS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Shannon Newby</dc:creator>
  <cp:keywords/>
  <dc:description/>
  <cp:lastModifiedBy>Gutierrez, Nichole@CIO</cp:lastModifiedBy>
  <cp:revision/>
  <dcterms:created xsi:type="dcterms:W3CDTF">2015-01-12T21:49:54Z</dcterms:created>
  <dcterms:modified xsi:type="dcterms:W3CDTF">2025-12-19T18:30:00Z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0x0101006E9F3A0AC4C78247AA74FBEBBFF2C45F</vt:lpwstr>
  </property>
  <property fmtid="{D5CDD505-2E9C-101B-9397-08002B2CF9AE}" pid="3" name="_dlc_DocIdItemGuid">
    <vt:lpwstr>1870b362-797c-490f-b35c-d21dc1f2e1ec</vt:lpwstr>
  </property>
  <property fmtid="{D5CDD505-2E9C-101B-9397-08002B2CF9AE}" pid="4" name="MediaServiceImageTags">
    <vt:lpwstr/>
  </property>
</Properties>
</file>