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defaultThemeVersion="166925"/>
  <mc:AlternateContent xmlns:mc="http://schemas.openxmlformats.org/markup-compatibility/2006">
    <mc:Choice Requires="x15">
      <x15ac:absPath xmlns:x15ac="http://schemas.microsoft.com/office/spreadsheetml/2010/11/ac" url="I:\Office Purchasing &amp; Contractual Services\Purchasing Services\Electronic Formal, RFQ &amp; RFI File\FY 25-26\RFP\2526-04 RFP CI-SRT Vehicles (rebid)\Final Docs\Word\"/>
    </mc:Choice>
  </mc:AlternateContent>
  <xr:revisionPtr revIDLastSave="0" documentId="8_{06155779-4FA9-4832-91CD-120494981972}" xr6:coauthVersionLast="47" xr6:coauthVersionMax="47" xr10:uidLastSave="{00000000-0000-0000-0000-000000000000}"/>
  <bookViews>
    <workbookView xWindow="45972" yWindow="-108" windowWidth="23256" windowHeight="12456" xr2:uid="{B6ABE099-97D7-42BD-B6D5-1672F92C41C6}"/>
  </bookViews>
  <sheets>
    <sheet name="Price Sheet" sheetId="1" r:id="rId1"/>
  </sheets>
  <definedNames>
    <definedName name="_Hlk145334753" localSheetId="0">'Price Sheet'!$B$46</definedName>
    <definedName name="_Hlk145335094" localSheetId="0">'Price Sheet'!$B$48</definedName>
    <definedName name="_Hlk145335298" localSheetId="0">'Price Sheet'!$B$49</definedName>
    <definedName name="_Hlk145335341" localSheetId="0">'Price Sheet'!$B$50</definedName>
    <definedName name="_Hlk145335362" localSheetId="0">'Price Sheet'!$B$51</definedName>
    <definedName name="_Hlk145335387" localSheetId="0">'Price Sheet'!$B$52</definedName>
    <definedName name="_Hlk145335411" localSheetId="0">'Price Sheet'!$B$53</definedName>
    <definedName name="_Hlk145335432" localSheetId="0">'Price Sheet'!$B$54</definedName>
    <definedName name="_Hlk145335458" localSheetId="0">'Price Sheet'!$B$55</definedName>
    <definedName name="_Hlk145335488" localSheetId="0">'Price Sheet'!#REF!</definedName>
    <definedName name="_xlnm.Print_Area" localSheetId="0">'Price Sheet'!$A$1:$C$100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1" i="1" l="1"/>
</calcChain>
</file>

<file path=xl/sharedStrings.xml><?xml version="1.0" encoding="utf-8"?>
<sst xmlns="http://schemas.openxmlformats.org/spreadsheetml/2006/main" count="95" uniqueCount="92">
  <si>
    <t>Respondent Name:</t>
  </si>
  <si>
    <t>Respondent Authorized Signatory Name and Title:</t>
  </si>
  <si>
    <t>Respondent Signature  and Date:</t>
  </si>
  <si>
    <t xml:space="preserve">Module body length - 139"                                                                                                                                                                                                                                                                                                                                                                                                                                                                                                                                 </t>
  </si>
  <si>
    <t>Module body width - 90"</t>
  </si>
  <si>
    <t>Module body compartment height - 62"</t>
  </si>
  <si>
    <t>Diamond plate module roof</t>
  </si>
  <si>
    <t>Module front wall - smooth painted</t>
  </si>
  <si>
    <t>Set stone guards</t>
  </si>
  <si>
    <t>Exterior sheeting - 1/8" thickness</t>
  </si>
  <si>
    <t>Set rounded body vertical corners</t>
  </si>
  <si>
    <t>Drip rail package</t>
  </si>
  <si>
    <t>Rear diamond plate kick panel</t>
  </si>
  <si>
    <t>Body installation</t>
  </si>
  <si>
    <t>Recessed light tower compartment</t>
  </si>
  <si>
    <t>1" drain(s)</t>
  </si>
  <si>
    <t>Chrome folding step(s)</t>
  </si>
  <si>
    <t>1/8" exterior compartments - diamond plate</t>
  </si>
  <si>
    <t>Compartment door construction|Conventional compartment door  construction |Roll up double compartment door(s)-locking</t>
  </si>
  <si>
    <t>Compartment shelves - adjustable</t>
  </si>
  <si>
    <t>Compartment door paddle handle stainless steel(s) aluminum "anodized" roll-up compartment door(s) - locking</t>
  </si>
  <si>
    <t>Aluminum vertical compartment divider(s)</t>
  </si>
  <si>
    <t>4" diameter compartment vent(s)</t>
  </si>
  <si>
    <t>Turtle tile covering for compartment floors</t>
  </si>
  <si>
    <t>Rear compartment aluminum ladder tunnel</t>
  </si>
  <si>
    <t>Slide-master roll-out tray/steel slides</t>
  </si>
  <si>
    <t>Household 120v/15-amp duplex exterior receptacle(s)</t>
  </si>
  <si>
    <t>12-meter remote control | NFPA front Ford semi-hidden bumper kit</t>
  </si>
  <si>
    <t>Emergency light master switch green battery indicator light compartment wire cover package</t>
  </si>
  <si>
    <t>DEPARTMENT OF FINANCIAL SERVICES
DFS 2425-11 RFP CI
ATTACHMENT 3
PRICE RESPONSE</t>
  </si>
  <si>
    <t>Seating capacity tag</t>
  </si>
  <si>
    <t>Wiring manual(s) - electronic format engraved label package</t>
  </si>
  <si>
    <t>Wiring manual(s)</t>
  </si>
  <si>
    <t>Hourly Rate</t>
  </si>
  <si>
    <t>TABLE B - ADDITIONAL SERVICES</t>
  </si>
  <si>
    <t>Total Cost for Refurbishment of One (1) Vehicle:</t>
  </si>
  <si>
    <t xml:space="preserve">Removal of existing storage units requiring refurbishment from the current chassis and reinstall them onto new chassis. </t>
  </si>
  <si>
    <t>TABLE A - REFURBISHMENT FOR ONE (1) VEHICLE</t>
  </si>
  <si>
    <t>Unit Cost</t>
  </si>
  <si>
    <t>Whelen chrome flange or a comparable brand</t>
  </si>
  <si>
    <t>Whelen headlight flasher or a comparable brand</t>
  </si>
  <si>
    <t>Will-Burt #4756919 NFPA handheld remote with e-stop or a comparable brand</t>
  </si>
  <si>
    <t>Inpower digital voltmeter / ammeter w/low volt alarm &amp; light (single) or a comparable brand</t>
  </si>
  <si>
    <t>Carefree LED light option for awning:
To be operated from the compartments/awning controls or a comparable brand</t>
  </si>
  <si>
    <t>Carefree eclipse electric vinyl awning 12v|up to 13ft or a comparable brand</t>
  </si>
  <si>
    <t>Scotchlite stripe color, or a comparable brand, to be determined</t>
  </si>
  <si>
    <t>Pair of Whelen polished light housings with a self-adjusting back-up alarm or a comparable brand</t>
  </si>
  <si>
    <t>Pair painted exterior wheel well panels</t>
  </si>
  <si>
    <t>Trailer light wiring - 7-pin RV connector install chassis supplied backup camera</t>
  </si>
  <si>
    <t>Electronic throttle device to be sealed Carling rocker switch with blue indicator light or a comparable brand</t>
  </si>
  <si>
    <t>Vanner electronic LED flasher unit or a comparable brand</t>
  </si>
  <si>
    <t>Whelen Series Super-LED warning light(s) – blue, clear lens, steady burn</t>
  </si>
  <si>
    <t>Permanent light bar mounting kit – cab roof; roadside emergency safety kit (8-piece); body manufacturer’s manual(s)</t>
  </si>
  <si>
    <t>Lower body rub rails - "C" channel</t>
  </si>
  <si>
    <t xml:space="preserve"> License plate housing with LED light</t>
  </si>
  <si>
    <t>Pair 38" Stainless Steel rear wheel featurettes</t>
  </si>
  <si>
    <t>Pair Whelen #M6-series stop-tail / back-up/directional lights or a comparable brand</t>
  </si>
  <si>
    <t>Pair Whelen #M62BTT LED stop/taillights or a comparable brand</t>
  </si>
  <si>
    <t>Pair Whelen #M62BU LED back-up lights or a comparable brand</t>
  </si>
  <si>
    <t>Pair Whelen #M62T LED amber directional lights or a comparable brand</t>
  </si>
  <si>
    <t>12 VDC battery/charging system - single National Fire Prevention Association (NFPA) clear light cut-out - park position generator installation - 120/240 volt</t>
  </si>
  <si>
    <t>Magnum #MS2812-3000 watts pure sine wave inverter/125A charger or a comparable brand</t>
  </si>
  <si>
    <t>Magnum #ME-RC50 inverter/charger remote control and monitoring panel or a comparable brand.</t>
  </si>
  <si>
    <t>Magnum #ME-BMK-R-L battery monitoring kit household 15-amp interior receptacle(s) - duplex or a comparable brand</t>
  </si>
  <si>
    <t>Will-Burt #NS2.3-750 WB X200 (7.5 ft) LED Night Scan Chief light tower – 12V cab-mounted tower-up indicator light(s) or a comparable brand</t>
  </si>
  <si>
    <t>12,000 lb #M12-S electric winch with 3/8" synthetic rope</t>
  </si>
  <si>
    <t>Pair cast speakers - through bumper | Ford Whelen #295HFS2 siren system or a comparable brand</t>
  </si>
  <si>
    <t>Whelen EZ Super-LED® scene light(s) with chrome flange – side and rear; reverse relay for rear scene lights or a comparable brand</t>
  </si>
  <si>
    <t>Whelen ION T-Series Super-LED warning light(s) – blue with black flange</t>
  </si>
  <si>
    <t>Whelen chrome flange (ION T-Series) or a comparable brand</t>
  </si>
  <si>
    <t xml:space="preserve">Whelen Series Super-LED warning light(s) – blue, clear lens, steady burn
</t>
  </si>
  <si>
    <t>Whelen Super-LED traffic advisor with control head or a comparable brand</t>
  </si>
  <si>
    <t>Knurled grab rail(s) small located:
•	One (1) on top of the body, in line with rear folding steps
•	One (1) on the interior of each rear compartment door (angled)</t>
  </si>
  <si>
    <t>Compartment floors:  
•	3/16" thick brushed aluminum
•	1/8" exterior compartments - diamond plate</t>
  </si>
  <si>
    <t>Whelen Liberty II 59" Super-LED light bar – full with takedowns and alley lights or a comparable brand which includes: 
•	Two(2) #IHDCB Solo Series linear-LED flashers, one (1) dual linear blue
•	Four (4) #IWDLB Solo Series linear-LED flasher, one (1) long blue
•	#ITL12 two (2) long Super-LED takedown lights
•	#IA3 two (2) Super-LED alley lights</t>
  </si>
  <si>
    <t>Diesel generator fueled from vehicle tank  (Vehicle Mount, 6 kilowatt minimum)</t>
  </si>
  <si>
    <t>Panorama Ante Base-FIN-LP Radio Only-16' Cable</t>
  </si>
  <si>
    <t>Magnum #ME-400F fuse holder and 400A slow blow fuse or a comparable brand</t>
  </si>
  <si>
    <t>Engraved fluid capacity and type plate</t>
  </si>
  <si>
    <t>Overall height/length/GVWR plate</t>
  </si>
  <si>
    <t>Electric cord reel label chassis-related expenses administrative</t>
  </si>
  <si>
    <t>Conversion/upfit warranty</t>
  </si>
  <si>
    <t>Limited paint warranty</t>
  </si>
  <si>
    <t>Factory liaison | project coordinator</t>
  </si>
  <si>
    <t>Engineering/pre-construction review</t>
  </si>
  <si>
    <t>In-house pre-delivery / detailing/inspection</t>
  </si>
  <si>
    <t>Turtle tile covering for compartment shelves/trays toinclude nylon straps</t>
  </si>
  <si>
    <r>
      <rPr>
        <b/>
        <u/>
        <sz val="12"/>
        <color theme="1"/>
        <rFont val="Arial"/>
        <family val="2"/>
      </rPr>
      <t xml:space="preserve">Instructions to Respondents:  </t>
    </r>
    <r>
      <rPr>
        <b/>
        <sz val="12"/>
        <color theme="1"/>
        <rFont val="Arial"/>
        <family val="2"/>
      </rPr>
      <t xml:space="preserve">
Attachment 3, Price Response has been formatted to calculate one total for Table A for the completion of one (1) vehicle refurbishment as described in Attachment 2, Statement of Work (SOW).  Fields provided for Respondent population are unlocked.  Fields provided for Department Use Only are locked.
Table A - Refurbishment for One (1) Vehicle:  Respondents must complete each line item identified as 1 thru 83, as provided in the shaded cells contained within Table A.  Unit costs proposed must be inclusive of time and materials for the component installation.    
Table B - Additional Services:  Respondents must provide one (1) hourly rate unit cost, as identified in the shaded cell within Table B.  Additional service hourly rate unit cost proposed is exclusive of the hourly rate contemplated in the Table A proposed unit costs.  The unit cost included in Table B will not be considered as part of the evaluation and will not be awarded points.
</t>
    </r>
    <r>
      <rPr>
        <b/>
        <sz val="12"/>
        <color rgb="FFFF0000"/>
        <rFont val="Arial"/>
        <family val="2"/>
      </rPr>
      <t>Failure to provide pricing for any unit cost field as identified in either Tables A and/or B, will result in the Respondent being deemed non-responsive.</t>
    </r>
  </si>
  <si>
    <t xml:space="preserve"> Limited modular body structural warranty.</t>
  </si>
  <si>
    <t xml:space="preserve"> Limited electrical warranty.</t>
  </si>
  <si>
    <r>
      <rPr>
        <b/>
        <sz val="11"/>
        <color theme="1"/>
        <rFont val="Arial"/>
        <family val="2"/>
      </rPr>
      <t>Hourly Rate for Additional Services</t>
    </r>
    <r>
      <rPr>
        <sz val="11"/>
        <color theme="1"/>
        <rFont val="Arial"/>
        <family val="2"/>
      </rPr>
      <t xml:space="preserve">
(See Section 9, Additional Services, of Attachment 2, Statement of Work, for further information)</t>
    </r>
  </si>
  <si>
    <r>
      <rPr>
        <b/>
        <sz val="12"/>
        <color theme="1"/>
        <rFont val="Arial"/>
        <family val="2"/>
      </rPr>
      <t>Components / Tasks</t>
    </r>
    <r>
      <rPr>
        <sz val="12"/>
        <color theme="1"/>
        <rFont val="Arial"/>
        <family val="2"/>
      </rPr>
      <t xml:space="preserve">
(See Section 6, Contractor Requirements and Section 7, Component Installation Specifications, of Attachment 2, Statement of Work, for further information)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</si>
</sst>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2" x14ac:knownFonts="1">
    <font>
      <sz val="11"/>
      <color theme="1"/>
      <name val="Calibri"/>
      <family val="2"/>
      <scheme val="minor"/>
    </font>
    <font>
      <sz val="8"/>
      <name val="Calibri"/>
      <family val="2"/>
      <scheme val="minor"/>
    </font>
    <font>
      <b/>
      <sz val="14"/>
      <color theme="1"/>
      <name val="Arial"/>
      <family val="2"/>
    </font>
    <font>
      <sz val="11"/>
      <color theme="1"/>
      <name val="Arial"/>
      <family val="2"/>
    </font>
    <font>
      <b/>
      <sz val="11"/>
      <color theme="1"/>
      <name val="Arial"/>
      <family val="2"/>
    </font>
    <font>
      <b/>
      <sz val="22"/>
      <color theme="1"/>
      <name val="Arial"/>
      <family val="2"/>
    </font>
    <font>
      <b/>
      <sz val="12"/>
      <color theme="1"/>
      <name val="Arial"/>
      <family val="2"/>
    </font>
    <font>
      <sz val="12"/>
      <color theme="1"/>
      <name val="Arial"/>
      <family val="2"/>
    </font>
    <font>
      <b/>
      <sz val="20"/>
      <color theme="1"/>
      <name val="Arial"/>
      <family val="2"/>
    </font>
    <font>
      <sz val="11"/>
      <name val="Arial"/>
      <family val="2"/>
    </font>
    <font>
      <b/>
      <u/>
      <sz val="12"/>
      <color theme="1"/>
      <name val="Arial"/>
      <family val="2"/>
    </font>
    <font>
      <b/>
      <sz val="12"/>
      <color rgb="FFFF0000"/>
      <name val="Arial"/>
      <family val="2"/>
    </font>
  </fonts>
  <fills count="4">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3" fillId="0" borderId="0" xfId="0" applyFont="1" applyAlignment="1">
      <alignment wrapText="1"/>
    </xf>
    <xf numFmtId="0" fontId="2" fillId="0" borderId="0" xfId="0" applyFont="1" applyAlignment="1">
      <alignment horizontal="center" vertical="top" wrapText="1"/>
    </xf>
    <xf numFmtId="0" fontId="4" fillId="0" borderId="0" xfId="0" applyFont="1" applyAlignment="1">
      <alignment horizontal="left" wrapText="1"/>
    </xf>
    <xf numFmtId="0" fontId="3" fillId="0" borderId="0" xfId="0" applyFont="1" applyAlignment="1">
      <alignment horizontal="left" wrapText="1"/>
    </xf>
    <xf numFmtId="0" fontId="4" fillId="0" borderId="1" xfId="0" applyFont="1" applyBorder="1" applyAlignment="1">
      <alignment horizontal="center" vertical="center" wrapText="1"/>
    </xf>
    <xf numFmtId="164" fontId="3" fillId="3" borderId="1" xfId="0" applyNumberFormat="1" applyFont="1" applyFill="1" applyBorder="1" applyAlignment="1" applyProtection="1">
      <alignment horizontal="center" vertical="center" wrapText="1"/>
      <protection locked="0"/>
    </xf>
    <xf numFmtId="0" fontId="4" fillId="0" borderId="0" xfId="0" applyFont="1" applyAlignment="1">
      <alignment horizontal="left" vertical="center" wrapText="1"/>
    </xf>
    <xf numFmtId="0" fontId="4" fillId="0" borderId="0" xfId="0" applyFont="1" applyAlignment="1">
      <alignment horizontal="center" vertical="center" wrapText="1"/>
    </xf>
    <xf numFmtId="4" fontId="4" fillId="0" borderId="0" xfId="0" applyNumberFormat="1" applyFont="1" applyAlignment="1">
      <alignment horizontal="center" vertical="center" wrapText="1"/>
    </xf>
    <xf numFmtId="0" fontId="3" fillId="0" borderId="0" xfId="0" applyFont="1" applyAlignment="1">
      <alignment horizontal="center" vertical="center" wrapText="1"/>
    </xf>
    <xf numFmtId="164" fontId="3" fillId="3" borderId="4" xfId="0" applyNumberFormat="1" applyFont="1" applyFill="1" applyBorder="1" applyAlignment="1" applyProtection="1">
      <alignment horizontal="center" vertical="center" wrapText="1"/>
      <protection locked="0"/>
    </xf>
    <xf numFmtId="164" fontId="3" fillId="0" borderId="0" xfId="0" applyNumberFormat="1" applyFont="1" applyAlignment="1">
      <alignment horizontal="center" vertical="center" wrapText="1"/>
    </xf>
    <xf numFmtId="164" fontId="9" fillId="3" borderId="1" xfId="0" applyNumberFormat="1" applyFont="1" applyFill="1" applyBorder="1" applyAlignment="1" applyProtection="1">
      <alignment horizontal="center" vertical="center" wrapText="1"/>
      <protection locked="0"/>
    </xf>
    <xf numFmtId="164" fontId="3" fillId="2" borderId="1" xfId="0" applyNumberFormat="1" applyFont="1" applyFill="1" applyBorder="1" applyAlignment="1">
      <alignment horizontal="center" vertical="center" wrapText="1"/>
    </xf>
    <xf numFmtId="0" fontId="3" fillId="0" borderId="1" xfId="0" applyFont="1" applyBorder="1" applyAlignment="1">
      <alignment vertical="center" wrapText="1"/>
    </xf>
    <xf numFmtId="0" fontId="3" fillId="3" borderId="9" xfId="0" applyFont="1" applyFill="1" applyBorder="1" applyAlignment="1" applyProtection="1">
      <alignment horizontal="left" wrapText="1"/>
      <protection locked="0"/>
    </xf>
    <xf numFmtId="0" fontId="3" fillId="3" borderId="9" xfId="0" applyFont="1" applyFill="1" applyBorder="1" applyAlignment="1" applyProtection="1">
      <alignment wrapText="1"/>
      <protection locked="0"/>
    </xf>
    <xf numFmtId="0" fontId="3" fillId="0" borderId="0" xfId="0" applyFont="1" applyAlignment="1">
      <alignment vertical="center" wrapText="1"/>
    </xf>
    <xf numFmtId="0" fontId="3" fillId="0" borderId="1" xfId="0" applyFont="1" applyBorder="1" applyAlignment="1">
      <alignment horizontal="center" vertical="center" wrapText="1"/>
    </xf>
    <xf numFmtId="0" fontId="2" fillId="0" borderId="0" xfId="0" applyFont="1" applyAlignment="1">
      <alignment horizontal="center" vertical="top"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4" fillId="0" borderId="9" xfId="0" applyFont="1" applyBorder="1" applyAlignment="1">
      <alignment horizontal="left"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0" xfId="0" applyFont="1" applyAlignment="1">
      <alignment horizontal="center" vertical="top" wrapText="1"/>
    </xf>
    <xf numFmtId="0" fontId="4" fillId="2" borderId="1" xfId="0" applyFont="1" applyFill="1" applyBorder="1" applyAlignment="1">
      <alignment horizontal="right"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0" applyFont="1" applyAlignment="1">
      <alignment horizontal="left" vertical="top" wrapText="1"/>
    </xf>
    <xf numFmtId="0" fontId="7" fillId="0" borderId="0" xfId="0" applyFont="1" applyAlignment="1">
      <alignment horizontal="left" vertical="top"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0" fillId="0" borderId="14"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18224-63DB-4FA1-8088-6A6AB70CE425}">
  <dimension ref="A1:C100"/>
  <sheetViews>
    <sheetView tabSelected="1" view="pageBreakPreview" topLeftCell="A89" zoomScaleNormal="140" zoomScaleSheetLayoutView="100" workbookViewId="0">
      <selection activeCell="A97" sqref="A97"/>
    </sheetView>
  </sheetViews>
  <sheetFormatPr defaultColWidth="9.109375" defaultRowHeight="42.75" customHeight="1" x14ac:dyDescent="0.25"/>
  <cols>
    <col min="1" max="1" width="8.109375" style="10" customWidth="1"/>
    <col min="2" max="2" width="84.5546875" style="1" customWidth="1"/>
    <col min="3" max="3" width="31" style="10" customWidth="1"/>
    <col min="4" max="16384" width="9.109375" style="1"/>
  </cols>
  <sheetData>
    <row r="1" spans="1:3" ht="84.75" customHeight="1" x14ac:dyDescent="0.25">
      <c r="A1" s="29" t="s">
        <v>29</v>
      </c>
      <c r="B1" s="29"/>
      <c r="C1" s="29"/>
    </row>
    <row r="2" spans="1:3" ht="27.75" customHeight="1" x14ac:dyDescent="0.25">
      <c r="A2" s="2"/>
      <c r="B2" s="20"/>
      <c r="C2" s="2"/>
    </row>
    <row r="3" spans="1:3" ht="249.75" customHeight="1" x14ac:dyDescent="0.25">
      <c r="A3" s="37" t="s">
        <v>87</v>
      </c>
      <c r="B3" s="38"/>
      <c r="C3" s="38"/>
    </row>
    <row r="4" spans="1:3" ht="16.5" customHeight="1" x14ac:dyDescent="0.25">
      <c r="A4" s="3"/>
      <c r="B4" s="3"/>
      <c r="C4" s="4"/>
    </row>
    <row r="5" spans="1:3" ht="45" customHeight="1" x14ac:dyDescent="0.25">
      <c r="A5" s="39" t="s">
        <v>37</v>
      </c>
      <c r="B5" s="40"/>
      <c r="C5" s="40"/>
    </row>
    <row r="6" spans="1:3" ht="65.25" customHeight="1" x14ac:dyDescent="0.25">
      <c r="A6" s="33" t="s">
        <v>91</v>
      </c>
      <c r="B6" s="34"/>
      <c r="C6" s="41" t="s">
        <v>38</v>
      </c>
    </row>
    <row r="7" spans="1:3" ht="25.5" customHeight="1" x14ac:dyDescent="0.25">
      <c r="A7" s="35"/>
      <c r="B7" s="36"/>
      <c r="C7" s="42"/>
    </row>
    <row r="8" spans="1:3" s="18" customFormat="1" ht="99" customHeight="1" x14ac:dyDescent="0.3">
      <c r="A8" s="19">
        <v>1</v>
      </c>
      <c r="B8" s="15" t="s">
        <v>3</v>
      </c>
      <c r="C8" s="13"/>
    </row>
    <row r="9" spans="1:3" s="18" customFormat="1" ht="99" customHeight="1" x14ac:dyDescent="0.3">
      <c r="A9" s="19">
        <v>2</v>
      </c>
      <c r="B9" s="15" t="s">
        <v>4</v>
      </c>
      <c r="C9" s="6"/>
    </row>
    <row r="10" spans="1:3" s="18" customFormat="1" ht="99" customHeight="1" x14ac:dyDescent="0.3">
      <c r="A10" s="19">
        <v>3</v>
      </c>
      <c r="B10" s="15" t="s">
        <v>5</v>
      </c>
      <c r="C10" s="6"/>
    </row>
    <row r="11" spans="1:3" s="18" customFormat="1" ht="99" customHeight="1" x14ac:dyDescent="0.3">
      <c r="A11" s="19">
        <v>4</v>
      </c>
      <c r="B11" s="15" t="s">
        <v>6</v>
      </c>
      <c r="C11" s="6"/>
    </row>
    <row r="12" spans="1:3" s="18" customFormat="1" ht="99" customHeight="1" x14ac:dyDescent="0.3">
      <c r="A12" s="19">
        <v>5</v>
      </c>
      <c r="B12" s="15" t="s">
        <v>7</v>
      </c>
      <c r="C12" s="6"/>
    </row>
    <row r="13" spans="1:3" s="18" customFormat="1" ht="99" customHeight="1" x14ac:dyDescent="0.3">
      <c r="A13" s="19">
        <v>6</v>
      </c>
      <c r="B13" s="15" t="s">
        <v>8</v>
      </c>
      <c r="C13" s="6"/>
    </row>
    <row r="14" spans="1:3" s="18" customFormat="1" ht="99" customHeight="1" x14ac:dyDescent="0.3">
      <c r="A14" s="19">
        <v>7</v>
      </c>
      <c r="B14" s="15" t="s">
        <v>9</v>
      </c>
      <c r="C14" s="6"/>
    </row>
    <row r="15" spans="1:3" s="18" customFormat="1" ht="99" customHeight="1" x14ac:dyDescent="0.3">
      <c r="A15" s="19">
        <v>8</v>
      </c>
      <c r="B15" s="15" t="s">
        <v>10</v>
      </c>
      <c r="C15" s="6"/>
    </row>
    <row r="16" spans="1:3" s="18" customFormat="1" ht="99" customHeight="1" x14ac:dyDescent="0.3">
      <c r="A16" s="21">
        <v>9</v>
      </c>
      <c r="B16" s="15" t="s">
        <v>11</v>
      </c>
      <c r="C16" s="6"/>
    </row>
    <row r="17" spans="1:3" s="18" customFormat="1" ht="99" customHeight="1" x14ac:dyDescent="0.3">
      <c r="A17" s="21">
        <v>10</v>
      </c>
      <c r="B17" s="15" t="s">
        <v>47</v>
      </c>
      <c r="C17" s="6"/>
    </row>
    <row r="18" spans="1:3" s="18" customFormat="1" ht="99" customHeight="1" x14ac:dyDescent="0.3">
      <c r="A18" s="21">
        <v>11</v>
      </c>
      <c r="B18" s="15" t="s">
        <v>12</v>
      </c>
      <c r="C18" s="6"/>
    </row>
    <row r="19" spans="1:3" s="18" customFormat="1" ht="99" customHeight="1" x14ac:dyDescent="0.3">
      <c r="A19" s="21">
        <v>12</v>
      </c>
      <c r="B19" s="15" t="s">
        <v>53</v>
      </c>
      <c r="C19" s="6"/>
    </row>
    <row r="20" spans="1:3" s="18" customFormat="1" ht="99" customHeight="1" x14ac:dyDescent="0.3">
      <c r="A20" s="21">
        <v>13</v>
      </c>
      <c r="B20" s="15" t="s">
        <v>45</v>
      </c>
      <c r="C20" s="6"/>
    </row>
    <row r="21" spans="1:3" s="18" customFormat="1" ht="99" customHeight="1" x14ac:dyDescent="0.3">
      <c r="A21" s="21">
        <v>14</v>
      </c>
      <c r="B21" s="15" t="s">
        <v>13</v>
      </c>
      <c r="C21" s="6"/>
    </row>
    <row r="22" spans="1:3" s="18" customFormat="1" ht="99" customHeight="1" x14ac:dyDescent="0.3">
      <c r="A22" s="21">
        <v>15</v>
      </c>
      <c r="B22" s="15" t="s">
        <v>14</v>
      </c>
      <c r="C22" s="6"/>
    </row>
    <row r="23" spans="1:3" s="18" customFormat="1" ht="99" customHeight="1" x14ac:dyDescent="0.3">
      <c r="A23" s="21">
        <v>16</v>
      </c>
      <c r="B23" s="15" t="s">
        <v>15</v>
      </c>
      <c r="C23" s="6"/>
    </row>
    <row r="24" spans="1:3" s="18" customFormat="1" ht="99" customHeight="1" x14ac:dyDescent="0.3">
      <c r="A24" s="21">
        <v>17</v>
      </c>
      <c r="B24" s="15" t="s">
        <v>54</v>
      </c>
      <c r="C24" s="6"/>
    </row>
    <row r="25" spans="1:3" s="18" customFormat="1" ht="99" customHeight="1" x14ac:dyDescent="0.3">
      <c r="A25" s="21">
        <v>18</v>
      </c>
      <c r="B25" s="15" t="s">
        <v>55</v>
      </c>
      <c r="C25" s="6"/>
    </row>
    <row r="26" spans="1:3" s="18" customFormat="1" ht="99" customHeight="1" x14ac:dyDescent="0.3">
      <c r="A26" s="21">
        <v>19</v>
      </c>
      <c r="B26" s="15" t="s">
        <v>72</v>
      </c>
      <c r="C26" s="6"/>
    </row>
    <row r="27" spans="1:3" s="18" customFormat="1" ht="99" customHeight="1" x14ac:dyDescent="0.3">
      <c r="A27" s="21">
        <v>20</v>
      </c>
      <c r="B27" s="15" t="s">
        <v>16</v>
      </c>
      <c r="C27" s="6"/>
    </row>
    <row r="28" spans="1:3" s="18" customFormat="1" ht="99" customHeight="1" x14ac:dyDescent="0.3">
      <c r="A28" s="21">
        <v>21</v>
      </c>
      <c r="B28" s="15" t="s">
        <v>44</v>
      </c>
      <c r="C28" s="6"/>
    </row>
    <row r="29" spans="1:3" s="18" customFormat="1" ht="99" customHeight="1" x14ac:dyDescent="0.3">
      <c r="A29" s="21">
        <v>22</v>
      </c>
      <c r="B29" s="15" t="s">
        <v>43</v>
      </c>
      <c r="C29" s="6"/>
    </row>
    <row r="30" spans="1:3" s="18" customFormat="1" ht="99" customHeight="1" x14ac:dyDescent="0.3">
      <c r="A30" s="21">
        <v>23</v>
      </c>
      <c r="B30" s="15" t="s">
        <v>17</v>
      </c>
      <c r="C30" s="6"/>
    </row>
    <row r="31" spans="1:3" s="18" customFormat="1" ht="99" customHeight="1" x14ac:dyDescent="0.3">
      <c r="A31" s="21">
        <v>24</v>
      </c>
      <c r="B31" s="15" t="s">
        <v>73</v>
      </c>
      <c r="C31" s="6"/>
    </row>
    <row r="32" spans="1:3" s="18" customFormat="1" ht="99" customHeight="1" x14ac:dyDescent="0.3">
      <c r="A32" s="21">
        <v>25</v>
      </c>
      <c r="B32" s="15" t="s">
        <v>18</v>
      </c>
      <c r="C32" s="6"/>
    </row>
    <row r="33" spans="1:3" s="18" customFormat="1" ht="99" customHeight="1" x14ac:dyDescent="0.3">
      <c r="A33" s="21">
        <v>26</v>
      </c>
      <c r="B33" s="15" t="s">
        <v>20</v>
      </c>
      <c r="C33" s="6"/>
    </row>
    <row r="34" spans="1:3" s="18" customFormat="1" ht="99" customHeight="1" x14ac:dyDescent="0.3">
      <c r="A34" s="21">
        <v>27</v>
      </c>
      <c r="B34" s="15" t="s">
        <v>19</v>
      </c>
      <c r="C34" s="6"/>
    </row>
    <row r="35" spans="1:3" s="18" customFormat="1" ht="99" customHeight="1" x14ac:dyDescent="0.3">
      <c r="A35" s="21">
        <v>28</v>
      </c>
      <c r="B35" s="15" t="s">
        <v>21</v>
      </c>
      <c r="C35" s="6"/>
    </row>
    <row r="36" spans="1:3" s="18" customFormat="1" ht="99" customHeight="1" x14ac:dyDescent="0.3">
      <c r="A36" s="21">
        <v>29</v>
      </c>
      <c r="B36" s="15" t="s">
        <v>22</v>
      </c>
      <c r="C36" s="6"/>
    </row>
    <row r="37" spans="1:3" s="18" customFormat="1" ht="99" customHeight="1" x14ac:dyDescent="0.3">
      <c r="A37" s="21">
        <v>30</v>
      </c>
      <c r="B37" s="15" t="s">
        <v>23</v>
      </c>
      <c r="C37" s="6"/>
    </row>
    <row r="38" spans="1:3" s="18" customFormat="1" ht="99" customHeight="1" x14ac:dyDescent="0.3">
      <c r="A38" s="21">
        <v>31</v>
      </c>
      <c r="B38" s="15" t="s">
        <v>86</v>
      </c>
      <c r="C38" s="6"/>
    </row>
    <row r="39" spans="1:3" s="18" customFormat="1" ht="99" customHeight="1" x14ac:dyDescent="0.3">
      <c r="A39" s="21">
        <v>32</v>
      </c>
      <c r="B39" s="15" t="s">
        <v>24</v>
      </c>
      <c r="C39" s="6"/>
    </row>
    <row r="40" spans="1:3" s="18" customFormat="1" ht="99" customHeight="1" x14ac:dyDescent="0.3">
      <c r="A40" s="21">
        <v>33</v>
      </c>
      <c r="B40" s="15" t="s">
        <v>25</v>
      </c>
      <c r="C40" s="6"/>
    </row>
    <row r="41" spans="1:3" s="18" customFormat="1" ht="99" customHeight="1" x14ac:dyDescent="0.3">
      <c r="A41" s="21">
        <v>34</v>
      </c>
      <c r="B41" s="15" t="s">
        <v>56</v>
      </c>
      <c r="C41" s="6"/>
    </row>
    <row r="42" spans="1:3" s="18" customFormat="1" ht="99" customHeight="1" x14ac:dyDescent="0.3">
      <c r="A42" s="21">
        <v>35</v>
      </c>
      <c r="B42" s="15" t="s">
        <v>57</v>
      </c>
      <c r="C42" s="6"/>
    </row>
    <row r="43" spans="1:3" s="18" customFormat="1" ht="99" customHeight="1" x14ac:dyDescent="0.3">
      <c r="A43" s="21">
        <v>36</v>
      </c>
      <c r="B43" s="15" t="s">
        <v>58</v>
      </c>
      <c r="C43" s="6"/>
    </row>
    <row r="44" spans="1:3" s="18" customFormat="1" ht="99" customHeight="1" x14ac:dyDescent="0.3">
      <c r="A44" s="21">
        <v>37</v>
      </c>
      <c r="B44" s="15" t="s">
        <v>59</v>
      </c>
      <c r="C44" s="6"/>
    </row>
    <row r="45" spans="1:3" s="18" customFormat="1" ht="99" customHeight="1" x14ac:dyDescent="0.3">
      <c r="A45" s="21">
        <v>38</v>
      </c>
      <c r="B45" s="15" t="s">
        <v>46</v>
      </c>
      <c r="C45" s="6"/>
    </row>
    <row r="46" spans="1:3" s="18" customFormat="1" ht="99" customHeight="1" x14ac:dyDescent="0.3">
      <c r="A46" s="21">
        <v>39</v>
      </c>
      <c r="B46" s="15" t="s">
        <v>28</v>
      </c>
      <c r="C46" s="6"/>
    </row>
    <row r="47" spans="1:3" s="18" customFormat="1" ht="99" customHeight="1" x14ac:dyDescent="0.3">
      <c r="A47" s="21">
        <v>40</v>
      </c>
      <c r="B47" s="15" t="s">
        <v>48</v>
      </c>
      <c r="C47" s="6"/>
    </row>
    <row r="48" spans="1:3" s="18" customFormat="1" ht="99" customHeight="1" x14ac:dyDescent="0.3">
      <c r="A48" s="21">
        <v>41</v>
      </c>
      <c r="B48" s="15" t="s">
        <v>42</v>
      </c>
      <c r="C48" s="6"/>
    </row>
    <row r="49" spans="1:3" s="18" customFormat="1" ht="99" customHeight="1" x14ac:dyDescent="0.3">
      <c r="A49" s="21">
        <v>42</v>
      </c>
      <c r="B49" s="15" t="s">
        <v>49</v>
      </c>
      <c r="C49" s="6"/>
    </row>
    <row r="50" spans="1:3" s="18" customFormat="1" ht="99" customHeight="1" x14ac:dyDescent="0.3">
      <c r="A50" s="21">
        <v>43</v>
      </c>
      <c r="B50" s="15" t="s">
        <v>60</v>
      </c>
      <c r="C50" s="6"/>
    </row>
    <row r="51" spans="1:3" s="18" customFormat="1" ht="99" customHeight="1" x14ac:dyDescent="0.3">
      <c r="A51" s="21">
        <v>44</v>
      </c>
      <c r="B51" s="15" t="s">
        <v>61</v>
      </c>
      <c r="C51" s="6"/>
    </row>
    <row r="52" spans="1:3" s="18" customFormat="1" ht="99" customHeight="1" x14ac:dyDescent="0.3">
      <c r="A52" s="21">
        <v>45</v>
      </c>
      <c r="B52" s="15" t="s">
        <v>62</v>
      </c>
      <c r="C52" s="6"/>
    </row>
    <row r="53" spans="1:3" s="18" customFormat="1" ht="99" customHeight="1" x14ac:dyDescent="0.3">
      <c r="A53" s="21">
        <v>46</v>
      </c>
      <c r="B53" s="15" t="s">
        <v>77</v>
      </c>
      <c r="C53" s="6"/>
    </row>
    <row r="54" spans="1:3" s="18" customFormat="1" ht="99" customHeight="1" x14ac:dyDescent="0.3">
      <c r="A54" s="21">
        <v>47</v>
      </c>
      <c r="B54" s="15" t="s">
        <v>63</v>
      </c>
      <c r="C54" s="6"/>
    </row>
    <row r="55" spans="1:3" s="18" customFormat="1" ht="99" customHeight="1" x14ac:dyDescent="0.3">
      <c r="A55" s="21">
        <v>48</v>
      </c>
      <c r="B55" s="15" t="s">
        <v>26</v>
      </c>
      <c r="C55" s="6"/>
    </row>
    <row r="56" spans="1:3" s="18" customFormat="1" ht="99" customHeight="1" x14ac:dyDescent="0.3">
      <c r="A56" s="21">
        <v>49</v>
      </c>
      <c r="B56" s="15" t="s">
        <v>64</v>
      </c>
      <c r="C56" s="6"/>
    </row>
    <row r="57" spans="1:3" s="18" customFormat="1" ht="99" customHeight="1" x14ac:dyDescent="0.3">
      <c r="A57" s="21">
        <v>50</v>
      </c>
      <c r="B57" s="15" t="s">
        <v>41</v>
      </c>
      <c r="C57" s="6"/>
    </row>
    <row r="58" spans="1:3" s="18" customFormat="1" ht="99" customHeight="1" x14ac:dyDescent="0.3">
      <c r="A58" s="21">
        <v>51</v>
      </c>
      <c r="B58" s="15" t="s">
        <v>65</v>
      </c>
      <c r="C58" s="6"/>
    </row>
    <row r="59" spans="1:3" s="18" customFormat="1" ht="99" customHeight="1" x14ac:dyDescent="0.3">
      <c r="A59" s="21">
        <v>52</v>
      </c>
      <c r="B59" s="15" t="s">
        <v>27</v>
      </c>
      <c r="C59" s="6"/>
    </row>
    <row r="60" spans="1:3" s="18" customFormat="1" ht="99" customHeight="1" x14ac:dyDescent="0.3">
      <c r="A60" s="21">
        <v>53</v>
      </c>
      <c r="B60" s="15" t="s">
        <v>66</v>
      </c>
      <c r="C60" s="6"/>
    </row>
    <row r="61" spans="1:3" s="18" customFormat="1" ht="99" customHeight="1" x14ac:dyDescent="0.3">
      <c r="A61" s="21">
        <v>54</v>
      </c>
      <c r="B61" s="15" t="s">
        <v>67</v>
      </c>
      <c r="C61" s="6"/>
    </row>
    <row r="62" spans="1:3" s="18" customFormat="1" ht="99" customHeight="1" x14ac:dyDescent="0.3">
      <c r="A62" s="21">
        <v>55</v>
      </c>
      <c r="B62" s="15" t="s">
        <v>40</v>
      </c>
      <c r="C62" s="6"/>
    </row>
    <row r="63" spans="1:3" s="18" customFormat="1" ht="99" customHeight="1" x14ac:dyDescent="0.3">
      <c r="A63" s="21">
        <v>56</v>
      </c>
      <c r="B63" s="15" t="s">
        <v>50</v>
      </c>
      <c r="C63" s="6"/>
    </row>
    <row r="64" spans="1:3" s="18" customFormat="1" ht="99" customHeight="1" x14ac:dyDescent="0.3">
      <c r="A64" s="21">
        <v>57</v>
      </c>
      <c r="B64" s="15" t="s">
        <v>68</v>
      </c>
      <c r="C64" s="6"/>
    </row>
    <row r="65" spans="1:3" s="18" customFormat="1" ht="99" customHeight="1" x14ac:dyDescent="0.3">
      <c r="A65" s="21">
        <v>58</v>
      </c>
      <c r="B65" s="15" t="s">
        <v>69</v>
      </c>
      <c r="C65" s="6"/>
    </row>
    <row r="66" spans="1:3" s="18" customFormat="1" ht="99" customHeight="1" x14ac:dyDescent="0.3">
      <c r="A66" s="21">
        <v>59</v>
      </c>
      <c r="B66" s="15" t="s">
        <v>70</v>
      </c>
      <c r="C66" s="6"/>
    </row>
    <row r="67" spans="1:3" s="18" customFormat="1" ht="99" customHeight="1" x14ac:dyDescent="0.3">
      <c r="A67" s="21">
        <v>60</v>
      </c>
      <c r="B67" s="15" t="s">
        <v>39</v>
      </c>
      <c r="C67" s="6"/>
    </row>
    <row r="68" spans="1:3" s="18" customFormat="1" ht="99" customHeight="1" x14ac:dyDescent="0.3">
      <c r="A68" s="21">
        <v>61</v>
      </c>
      <c r="B68" s="15" t="s">
        <v>51</v>
      </c>
      <c r="C68" s="6"/>
    </row>
    <row r="69" spans="1:3" s="18" customFormat="1" ht="99" customHeight="1" x14ac:dyDescent="0.3">
      <c r="A69" s="21">
        <v>62</v>
      </c>
      <c r="B69" s="18" t="s">
        <v>39</v>
      </c>
      <c r="C69" s="6"/>
    </row>
    <row r="70" spans="1:3" s="18" customFormat="1" ht="99" customHeight="1" x14ac:dyDescent="0.3">
      <c r="A70" s="21">
        <v>63</v>
      </c>
      <c r="B70" s="15" t="s">
        <v>51</v>
      </c>
      <c r="C70" s="6"/>
    </row>
    <row r="71" spans="1:3" s="18" customFormat="1" ht="99" customHeight="1" x14ac:dyDescent="0.3">
      <c r="A71" s="21">
        <v>64</v>
      </c>
      <c r="B71" s="15" t="s">
        <v>39</v>
      </c>
      <c r="C71" s="6"/>
    </row>
    <row r="72" spans="1:3" s="18" customFormat="1" ht="99" customHeight="1" x14ac:dyDescent="0.3">
      <c r="A72" s="21">
        <v>65</v>
      </c>
      <c r="B72" s="15" t="s">
        <v>71</v>
      </c>
      <c r="C72" s="6"/>
    </row>
    <row r="73" spans="1:3" s="18" customFormat="1" ht="99" customHeight="1" x14ac:dyDescent="0.3">
      <c r="A73" s="21">
        <v>66</v>
      </c>
      <c r="B73" s="15" t="s">
        <v>74</v>
      </c>
      <c r="C73" s="6"/>
    </row>
    <row r="74" spans="1:3" s="18" customFormat="1" ht="103.5" customHeight="1" x14ac:dyDescent="0.3">
      <c r="A74" s="21">
        <v>67</v>
      </c>
      <c r="B74" s="15" t="s">
        <v>52</v>
      </c>
      <c r="C74" s="6"/>
    </row>
    <row r="75" spans="1:3" s="18" customFormat="1" ht="103.5" customHeight="1" x14ac:dyDescent="0.3">
      <c r="A75" s="21">
        <v>68</v>
      </c>
      <c r="B75" s="15" t="s">
        <v>75</v>
      </c>
      <c r="C75" s="6"/>
    </row>
    <row r="76" spans="1:3" s="18" customFormat="1" ht="103.5" customHeight="1" x14ac:dyDescent="0.3">
      <c r="A76" s="21">
        <v>69</v>
      </c>
      <c r="B76" s="18" t="s">
        <v>32</v>
      </c>
      <c r="C76" s="6"/>
    </row>
    <row r="77" spans="1:3" s="18" customFormat="1" ht="103.5" customHeight="1" x14ac:dyDescent="0.3">
      <c r="A77" s="21">
        <v>70</v>
      </c>
      <c r="B77" s="15" t="s">
        <v>31</v>
      </c>
      <c r="C77" s="6"/>
    </row>
    <row r="78" spans="1:3" s="18" customFormat="1" ht="103.5" customHeight="1" x14ac:dyDescent="0.3">
      <c r="A78" s="21">
        <v>71</v>
      </c>
      <c r="B78" s="15" t="s">
        <v>30</v>
      </c>
      <c r="C78" s="6"/>
    </row>
    <row r="79" spans="1:3" s="18" customFormat="1" ht="103.5" customHeight="1" x14ac:dyDescent="0.3">
      <c r="A79" s="21">
        <v>72</v>
      </c>
      <c r="B79" s="15" t="s">
        <v>36</v>
      </c>
      <c r="C79" s="6"/>
    </row>
    <row r="80" spans="1:3" s="18" customFormat="1" ht="103.5" customHeight="1" x14ac:dyDescent="0.3">
      <c r="A80" s="21">
        <v>73</v>
      </c>
      <c r="B80" s="15" t="s">
        <v>76</v>
      </c>
      <c r="C80" s="6"/>
    </row>
    <row r="81" spans="1:3" s="18" customFormat="1" ht="103.5" customHeight="1" x14ac:dyDescent="0.3">
      <c r="A81" s="22">
        <v>74</v>
      </c>
      <c r="B81" s="23" t="s">
        <v>78</v>
      </c>
      <c r="C81" s="6"/>
    </row>
    <row r="82" spans="1:3" s="18" customFormat="1" ht="103.5" customHeight="1" x14ac:dyDescent="0.3">
      <c r="A82" s="22">
        <v>75</v>
      </c>
      <c r="B82" s="23" t="s">
        <v>79</v>
      </c>
      <c r="C82" s="6"/>
    </row>
    <row r="83" spans="1:3" s="18" customFormat="1" ht="103.5" customHeight="1" x14ac:dyDescent="0.3">
      <c r="A83" s="22">
        <v>76</v>
      </c>
      <c r="B83" s="15" t="s">
        <v>80</v>
      </c>
      <c r="C83" s="6"/>
    </row>
    <row r="84" spans="1:3" s="18" customFormat="1" ht="103.5" customHeight="1" x14ac:dyDescent="0.3">
      <c r="A84" s="22">
        <v>77</v>
      </c>
      <c r="B84" s="23" t="s">
        <v>81</v>
      </c>
      <c r="C84" s="6"/>
    </row>
    <row r="85" spans="1:3" s="18" customFormat="1" ht="103.5" customHeight="1" x14ac:dyDescent="0.3">
      <c r="A85" s="22">
        <v>78</v>
      </c>
      <c r="B85" s="23" t="s">
        <v>88</v>
      </c>
      <c r="C85" s="6"/>
    </row>
    <row r="86" spans="1:3" s="18" customFormat="1" ht="103.5" customHeight="1" x14ac:dyDescent="0.3">
      <c r="A86" s="22">
        <v>79</v>
      </c>
      <c r="B86" s="23" t="s">
        <v>89</v>
      </c>
      <c r="C86" s="6"/>
    </row>
    <row r="87" spans="1:3" s="18" customFormat="1" ht="103.5" customHeight="1" x14ac:dyDescent="0.3">
      <c r="A87" s="22">
        <v>80</v>
      </c>
      <c r="B87" s="15" t="s">
        <v>82</v>
      </c>
      <c r="C87" s="6"/>
    </row>
    <row r="88" spans="1:3" s="18" customFormat="1" ht="103.5" customHeight="1" x14ac:dyDescent="0.3">
      <c r="A88" s="22">
        <v>81</v>
      </c>
      <c r="B88" s="15" t="s">
        <v>83</v>
      </c>
      <c r="C88" s="6"/>
    </row>
    <row r="89" spans="1:3" s="18" customFormat="1" ht="103.5" customHeight="1" x14ac:dyDescent="0.3">
      <c r="A89" s="22">
        <v>82</v>
      </c>
      <c r="B89" s="23" t="s">
        <v>84</v>
      </c>
      <c r="C89" s="6"/>
    </row>
    <row r="90" spans="1:3" s="18" customFormat="1" ht="103.5" customHeight="1" x14ac:dyDescent="0.3">
      <c r="A90" s="22">
        <v>83</v>
      </c>
      <c r="B90" s="15" t="s">
        <v>85</v>
      </c>
      <c r="C90" s="6"/>
    </row>
    <row r="91" spans="1:3" ht="42.75" customHeight="1" x14ac:dyDescent="0.25">
      <c r="A91" s="30" t="s">
        <v>35</v>
      </c>
      <c r="B91" s="30"/>
      <c r="C91" s="14">
        <f>SUM(C8:C90)</f>
        <v>0</v>
      </c>
    </row>
    <row r="92" spans="1:3" ht="24" customHeight="1" x14ac:dyDescent="0.25">
      <c r="A92" s="8"/>
      <c r="B92" s="7"/>
      <c r="C92" s="9"/>
    </row>
    <row r="93" spans="1:3" ht="24" customHeight="1" thickBot="1" x14ac:dyDescent="0.3">
      <c r="A93" s="8"/>
      <c r="B93" s="7"/>
      <c r="C93" s="9"/>
    </row>
    <row r="94" spans="1:3" ht="42.75" customHeight="1" x14ac:dyDescent="0.25">
      <c r="A94" s="31" t="s">
        <v>34</v>
      </c>
      <c r="B94" s="32"/>
      <c r="C94" s="32"/>
    </row>
    <row r="95" spans="1:3" ht="42.75" customHeight="1" x14ac:dyDescent="0.25">
      <c r="A95" s="25" t="s">
        <v>90</v>
      </c>
      <c r="B95" s="26"/>
      <c r="C95" s="5" t="s">
        <v>33</v>
      </c>
    </row>
    <row r="96" spans="1:3" ht="34.5" customHeight="1" thickBot="1" x14ac:dyDescent="0.3">
      <c r="A96" s="27"/>
      <c r="B96" s="28"/>
      <c r="C96" s="11"/>
    </row>
    <row r="97" spans="1:3" ht="17.25" customHeight="1" x14ac:dyDescent="0.25">
      <c r="B97" s="10"/>
      <c r="C97" s="12"/>
    </row>
    <row r="98" spans="1:3" ht="42.75" customHeight="1" thickBot="1" x14ac:dyDescent="0.3">
      <c r="A98" s="24" t="s">
        <v>0</v>
      </c>
      <c r="B98" s="24"/>
      <c r="C98" s="17"/>
    </row>
    <row r="99" spans="1:3" ht="42.75" customHeight="1" thickBot="1" x14ac:dyDescent="0.3">
      <c r="A99" s="24" t="s">
        <v>1</v>
      </c>
      <c r="B99" s="24"/>
      <c r="C99" s="16"/>
    </row>
    <row r="100" spans="1:3" ht="42.75" customHeight="1" thickBot="1" x14ac:dyDescent="0.3">
      <c r="A100" s="24" t="s">
        <v>2</v>
      </c>
      <c r="B100" s="24"/>
      <c r="C100" s="16"/>
    </row>
  </sheetData>
  <sheetProtection selectLockedCells="1"/>
  <mergeCells count="11">
    <mergeCell ref="A100:B100"/>
    <mergeCell ref="A95:B96"/>
    <mergeCell ref="A98:B98"/>
    <mergeCell ref="A99:B99"/>
    <mergeCell ref="A1:C1"/>
    <mergeCell ref="A91:B91"/>
    <mergeCell ref="A94:C94"/>
    <mergeCell ref="A6:B7"/>
    <mergeCell ref="A3:C3"/>
    <mergeCell ref="A5:C5"/>
    <mergeCell ref="C6:C7"/>
  </mergeCells>
  <phoneticPr fontId="1" type="noConversion"/>
  <pageMargins left="0.7" right="0.7" top="0.75" bottom="0.75" header="0.3" footer="0.3"/>
  <pageSetup scale="64" orientation="portrait" horizontalDpi="1200" verticalDpi="1200" r:id="rId1"/>
  <rowBreaks count="4" manualBreakCount="4">
    <brk id="56" max="2" man="1"/>
    <brk id="67" max="2" man="1"/>
    <brk id="77" max="2" man="1"/>
    <brk id="87" max="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2880B73C501CF4197FC784226DC621C" ma:contentTypeVersion="14" ma:contentTypeDescription="Create a new document." ma:contentTypeScope="" ma:versionID="9c4bf07b4f209ecdeb7403e863726da6">
  <xsd:schema xmlns:xsd="http://www.w3.org/2001/XMLSchema" xmlns:xs="http://www.w3.org/2001/XMLSchema" xmlns:p="http://schemas.microsoft.com/office/2006/metadata/properties" xmlns:ns2="abca7b7a-9cdd-4a06-ab55-923c44752e99" xmlns:ns3="452faedb-ff21-4ab1-a934-8d621ab1a6db" xmlns:ns4="1adcc410-d5ef-44bf-ac2c-e938635a014e" targetNamespace="http://schemas.microsoft.com/office/2006/metadata/properties" ma:root="true" ma:fieldsID="6432899aeda270662f23c8b105e39a2c" ns2:_="" ns3:_="" ns4:_="">
    <xsd:import namespace="abca7b7a-9cdd-4a06-ab55-923c44752e99"/>
    <xsd:import namespace="452faedb-ff21-4ab1-a934-8d621ab1a6db"/>
    <xsd:import namespace="1adcc410-d5ef-44bf-ac2c-e938635a0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4: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ca7b7a-9cdd-4a06-ab55-923c44752e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e199f5e-f571-42dc-8172-d11fd433b9b8"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52faedb-ff21-4ab1-a934-8d621ab1a6d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adcc410-d5ef-44bf-ac2c-e938635a014e"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db0414ff-2d87-4899-8e8b-9fadaedfd847}" ma:internalName="TaxCatchAll" ma:showField="CatchAllData" ma:web="1adcc410-d5ef-44bf-ac2c-e938635a0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adcc410-d5ef-44bf-ac2c-e938635a014e" xsi:nil="true"/>
    <lcf76f155ced4ddcb4097134ff3c332f xmlns="abca7b7a-9cdd-4a06-ab55-923c44752e9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06ACE1-33D2-4D75-B5AD-FEF0AF6E5C92}">
  <ds:schemaRefs>
    <ds:schemaRef ds:uri="http://schemas.microsoft.com/sharepoint/v3/contenttype/forms"/>
  </ds:schemaRefs>
</ds:datastoreItem>
</file>

<file path=customXml/itemProps2.xml><?xml version="1.0" encoding="utf-8"?>
<ds:datastoreItem xmlns:ds="http://schemas.openxmlformats.org/officeDocument/2006/customXml" ds:itemID="{C4B72CA9-72D4-4CEE-A72A-A725213D0A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ca7b7a-9cdd-4a06-ab55-923c44752e99"/>
    <ds:schemaRef ds:uri="452faedb-ff21-4ab1-a934-8d621ab1a6db"/>
    <ds:schemaRef ds:uri="1adcc410-d5ef-44bf-ac2c-e938635a0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38764F-A7C6-4E9F-8DD7-4F21D4E56F6F}">
  <ds:schemaRefs>
    <ds:schemaRef ds:uri="http://purl.org/dc/terms/"/>
    <ds:schemaRef ds:uri="http://schemas.microsoft.com/office/2006/metadata/properties"/>
    <ds:schemaRef ds:uri="http://schemas.microsoft.com/office/2006/documentManagement/types"/>
    <ds:schemaRef ds:uri="http://purl.org/dc/elements/1.1/"/>
    <ds:schemaRef ds:uri="abca7b7a-9cdd-4a06-ab55-923c44752e99"/>
    <ds:schemaRef ds:uri="452faedb-ff21-4ab1-a934-8d621ab1a6db"/>
    <ds:schemaRef ds:uri="http://schemas.microsoft.com/office/infopath/2007/PartnerControls"/>
    <ds:schemaRef ds:uri="http://schemas.openxmlformats.org/package/2006/metadata/core-properties"/>
    <ds:schemaRef ds:uri="1adcc410-d5ef-44bf-ac2c-e938635a014e"/>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10</vt:i4>
      </vt:variant>
    </vt:vector>
  </HeadingPairs>
  <TitlesOfParts>
    <vt:vector size="11" baseType="lpstr">
      <vt:lpstr>Price Sheet</vt:lpstr>
      <vt:lpstr>'Price Sheet'!_Hlk145334753</vt:lpstr>
      <vt:lpstr>'Price Sheet'!_Hlk145335094</vt:lpstr>
      <vt:lpstr>'Price Sheet'!_Hlk145335298</vt:lpstr>
      <vt:lpstr>'Price Sheet'!_Hlk145335341</vt:lpstr>
      <vt:lpstr>'Price Sheet'!_Hlk145335362</vt:lpstr>
      <vt:lpstr>'Price Sheet'!_Hlk145335387</vt:lpstr>
      <vt:lpstr>'Price Sheet'!_Hlk145335411</vt:lpstr>
      <vt:lpstr>'Price Sheet'!_Hlk145335432</vt:lpstr>
      <vt:lpstr>'Price Sheet'!_Hlk145335458</vt:lpstr>
      <vt:lpstr>'Price Sheet'!Print_Area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Chrisy</dc:creator>
  <cp:lastModifiedBy>Hale, Becky</cp:lastModifiedBy>
  <cp:lastPrinted>2026-04-15T18:22:43Z</cp:lastPrinted>
  <dcterms:created xsi:type="dcterms:W3CDTF">2023-10-30T19:50:08Z</dcterms:created>
  <dcterms:modified xsi:type="dcterms:W3CDTF">2026-06-02T15:52:31Z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0x01010092880B73C501CF4197FC784226DC621C</vt:lpwstr>
  </property>
  <property fmtid="{D5CDD505-2E9C-101B-9397-08002B2CF9AE}" pid="3" name="MediaServiceImageTags">
    <vt:lpwstr/>
  </property>
</Properties>
</file>