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usdot.sharepoint.com/teams/MPDGformerlyINFRAGrants--CoordinationTeam-FY26Programs/Shared Documents/NOFO Development/NOFO working drafts/"/>
    </mc:Choice>
  </mc:AlternateContent>
  <xr:revisionPtr revIDLastSave="15" documentId="13_ncr:1_{B661EA7B-A65F-45C5-B3AB-04C3F075E483}" xr6:coauthVersionLast="47" xr6:coauthVersionMax="47" xr10:uidLastSave="{A656B832-2550-4094-BBA6-4B247CD58C5E}"/>
  <bookViews>
    <workbookView xWindow="-57720" yWindow="30" windowWidth="29040" windowHeight="15720" xr2:uid="{999EA21E-7809-4902-A8D6-2A882FA3A2D4}"/>
  </bookViews>
  <sheets>
    <sheet name="Form" sheetId="1" r:id="rId1"/>
    <sheet name="List of Urban Areas" sheetId="12" r:id="rId2"/>
    <sheet name="ReferenceInformation" sheetId="10" state="hidden" r:id="rId3"/>
    <sheet name="List" sheetId="8" state="hidden" r:id="rId4"/>
  </sheets>
  <definedNames>
    <definedName name="_xlnm._FilterDatabase" localSheetId="1" hidden="1">'List of Urban Areas'!$A$1:$I$2647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8" i="8" l="1"/>
  <c r="Q19" i="8"/>
  <c r="Q20" i="8"/>
  <c r="Q21" i="8"/>
  <c r="Q22" i="8"/>
  <c r="Q23" i="8"/>
  <c r="Q24" i="8"/>
  <c r="Q25" i="8"/>
  <c r="Q17" i="8"/>
  <c r="C13" i="1" l="1"/>
  <c r="C15" i="1" s="1"/>
  <c r="C30" i="1"/>
</calcChain>
</file>

<file path=xl/sharedStrings.xml><?xml version="1.0" encoding="utf-8"?>
<sst xmlns="http://schemas.openxmlformats.org/spreadsheetml/2006/main" count="8777" uniqueCount="8737">
  <si>
    <t>Field Name</t>
  </si>
  <si>
    <t>Response</t>
  </si>
  <si>
    <t>Instructions</t>
  </si>
  <si>
    <t>Basic Project Information</t>
  </si>
  <si>
    <t>Project Name</t>
  </si>
  <si>
    <r>
      <t xml:space="preserve">Enter a </t>
    </r>
    <r>
      <rPr>
        <b/>
        <u/>
        <sz val="11"/>
        <color theme="1"/>
        <rFont val="Calibri"/>
        <family val="2"/>
        <scheme val="minor"/>
      </rPr>
      <t>concise,</t>
    </r>
    <r>
      <rPr>
        <sz val="11"/>
        <color theme="1"/>
        <rFont val="Calibri"/>
        <family val="2"/>
        <scheme val="minor"/>
      </rPr>
      <t xml:space="preserve"> descriptive </t>
    </r>
    <r>
      <rPr>
        <b/>
        <u/>
        <sz val="11"/>
        <color theme="1"/>
        <rFont val="Calibri"/>
        <family val="2"/>
        <scheme val="minor"/>
      </rPr>
      <t>title</t>
    </r>
    <r>
      <rPr>
        <sz val="11"/>
        <color theme="1"/>
        <rFont val="Calibri"/>
        <family val="2"/>
        <scheme val="minor"/>
      </rPr>
      <t xml:space="preserve"> for the project. This should be the same title used in the Grants.gov SF-424 submission and the application narrative.</t>
    </r>
  </si>
  <si>
    <t>Project Sponsor</t>
  </si>
  <si>
    <t xml:space="preserve"> </t>
  </si>
  <si>
    <t>Project Description</t>
  </si>
  <si>
    <t>Project Costs</t>
  </si>
  <si>
    <t>Estimated Other Federal Funding</t>
  </si>
  <si>
    <t>Estmated Non-Federal Funding</t>
  </si>
  <si>
    <t xml:space="preserve"> Previously Incurred Project Costs</t>
  </si>
  <si>
    <r>
      <rPr>
        <sz val="11"/>
        <color rgb="FF000000"/>
        <rFont val="Calibri"/>
        <family val="2"/>
        <scheme val="minor"/>
      </rPr>
      <t>Enter the</t>
    </r>
    <r>
      <rPr>
        <b/>
        <u/>
        <sz val="11"/>
        <color rgb="FF000000"/>
        <rFont val="Calibri"/>
        <family val="2"/>
        <scheme val="minor"/>
      </rPr>
      <t xml:space="preserve"> cost of previously incurred costs from the project</t>
    </r>
    <r>
      <rPr>
        <sz val="11"/>
        <color rgb="FF000000"/>
        <rFont val="Calibri"/>
        <family val="2"/>
        <scheme val="minor"/>
      </rPr>
      <t xml:space="preserve">. 
</t>
    </r>
  </si>
  <si>
    <t>Total Project Cost</t>
  </si>
  <si>
    <r>
      <rPr>
        <sz val="11"/>
        <color rgb="FF000000"/>
        <rFont val="Calibri"/>
        <family val="2"/>
      </rPr>
      <t xml:space="preserve">Enter the </t>
    </r>
    <r>
      <rPr>
        <b/>
        <u/>
        <sz val="11"/>
        <color rgb="FF000000"/>
        <rFont val="Calibri"/>
        <family val="2"/>
      </rPr>
      <t>total cost of the project</t>
    </r>
    <r>
      <rPr>
        <sz val="11"/>
        <color rgb="FF000000"/>
        <rFont val="Calibri"/>
        <family val="2"/>
      </rPr>
      <t xml:space="preserve">. This should equal the sum of Future Eligible Costs and Previously Incurred Costs. 
</t>
    </r>
  </si>
  <si>
    <t>INFRA: Amount of Future Eligible Costs by Project Type</t>
  </si>
  <si>
    <t xml:space="preserve">National Highway Freight Network </t>
  </si>
  <si>
    <t>A highway freight project on the National Highway Freight Network: $</t>
  </si>
  <si>
    <t>National Highway System</t>
  </si>
  <si>
    <t>A highway or bridge project on the National Highway System: $</t>
  </si>
  <si>
    <t>Intermodal Freight</t>
  </si>
  <si>
    <t>A freight intermodal, freight rail, or freight project within the boundaries of a public or private freight rail, water (including ports), or intermodal facility and that is a surface transportation infrastructure project necessary to facilitate direct intermodal interchange, transfer, or access into or out of the facility: $</t>
  </si>
  <si>
    <t>Highway-railway grade crossing or grade separation project</t>
  </si>
  <si>
    <t>A highway-railway grade crossing or grade separation project: $</t>
  </si>
  <si>
    <t>Wildlife Crossing Project</t>
  </si>
  <si>
    <t>A wildlife crossing project: $</t>
  </si>
  <si>
    <t>International Border Crossing</t>
  </si>
  <si>
    <t>A surface transportation project within the boundaries or functionally connected to an international border crossing that improves a facility owned by fed/state/local government and increases throughput efficiency: $</t>
  </si>
  <si>
    <t>Marine Highway Corridor connected to the National Highway Freight Network</t>
  </si>
  <si>
    <t>A project for a marine highway corridor that is functionally connected to the NHFN and is likely to reduce road mobile source emissions: $</t>
  </si>
  <si>
    <t>National Multimodal Freight Network</t>
  </si>
  <si>
    <t>A highway, bridge, or freight project on the National Multimodal Freight Network: $</t>
  </si>
  <si>
    <t>Project Location</t>
  </si>
  <si>
    <t>State(s)</t>
  </si>
  <si>
    <t>State or Territory:</t>
  </si>
  <si>
    <t>Which state(s) in which project is located?</t>
  </si>
  <si>
    <t>INFRA: Small or Large project</t>
  </si>
  <si>
    <t>Urban Area</t>
  </si>
  <si>
    <t>Urban Area in which project is located, if applicable</t>
  </si>
  <si>
    <t>Project Location Zip Code</t>
  </si>
  <si>
    <t>Project Location County</t>
  </si>
  <si>
    <r>
      <rPr>
        <b/>
        <u/>
        <sz val="11"/>
        <color rgb="FF000000"/>
        <rFont val="Calibri"/>
        <family val="2"/>
        <scheme val="minor"/>
      </rPr>
      <t>Identify the county</t>
    </r>
    <r>
      <rPr>
        <sz val="11"/>
        <color rgb="FF000000"/>
        <rFont val="Calibri"/>
        <family val="2"/>
        <scheme val="minor"/>
      </rPr>
      <t xml:space="preserve"> where the project is located in using the drop-down. If the project is located in more than one county, please identify the county in which the majority of the project is located. If the project is in a territory that does not have county designations, leave this field blank.
</t>
    </r>
  </si>
  <si>
    <t>Additional Project Counties</t>
  </si>
  <si>
    <r>
      <rPr>
        <b/>
        <u/>
        <sz val="11"/>
        <rFont val="Calibri"/>
        <family val="2"/>
        <scheme val="minor"/>
      </rPr>
      <t>Identify additional counties separated by a comma</t>
    </r>
    <r>
      <rPr>
        <sz val="11"/>
        <rFont val="Calibri"/>
        <family val="2"/>
        <scheme val="minor"/>
      </rPr>
      <t>. For instance, if the project additionally runs through Polk County and Butler County, please enter 'Polk County, Butler County' in the cell. If the project is in a territory that does not have county designations, leave this field blank.</t>
    </r>
    <r>
      <rPr>
        <b/>
        <sz val="11"/>
        <rFont val="Calibri"/>
        <family val="2"/>
        <scheme val="minor"/>
      </rPr>
      <t xml:space="preserve">
</t>
    </r>
  </si>
  <si>
    <t>Project Location Census Tract</t>
  </si>
  <si>
    <r>
      <rPr>
        <b/>
        <u/>
        <sz val="11"/>
        <rFont val="Calibri"/>
        <family val="2"/>
        <scheme val="minor"/>
      </rPr>
      <t xml:space="preserve">Identify the census tract number of the project. </t>
    </r>
    <r>
      <rPr>
        <b/>
        <sz val="11"/>
        <rFont val="Calibri"/>
        <family val="2"/>
        <scheme val="minor"/>
      </rPr>
      <t xml:space="preserve">
</t>
    </r>
    <r>
      <rPr>
        <sz val="11"/>
        <rFont val="Calibri"/>
        <family val="2"/>
        <scheme val="minor"/>
      </rPr>
      <t xml:space="preserve">For example, if the most central tract is Census Tract 93.30, please enter '93.30' into the cell. The last zero may be missing from your response (e.g., 93.30 may display as 93.3). If the project is located in more than one census tract please identify the census tract in which the majority of the project is located.  If the project is in a territory that does not have census tract designations, leave this field blank.
Please visit USDOT's RAISE webpage (https://www.transportation.gov/RAISEgrants/raise-app-hdc) to review a full list of census tracts by state and county to identify. </t>
    </r>
    <r>
      <rPr>
        <b/>
        <sz val="11"/>
        <rFont val="Calibri"/>
        <family val="2"/>
        <scheme val="minor"/>
      </rPr>
      <t xml:space="preserve">
</t>
    </r>
  </si>
  <si>
    <t>Other Project Census Tracts</t>
  </si>
  <si>
    <r>
      <rPr>
        <b/>
        <u/>
        <sz val="11"/>
        <rFont val="Calibri"/>
        <family val="2"/>
        <scheme val="minor"/>
      </rPr>
      <t>Identify other census tracts in which the project is located, separated by a comma</t>
    </r>
    <r>
      <rPr>
        <sz val="11"/>
        <rFont val="Calibri"/>
        <family val="2"/>
        <scheme val="minor"/>
      </rPr>
      <t>. For example, if the project is located in Census Tract 93.31, Census Tract 93.32, and Census Tract 94.03, please enter '93.31, 93.32, 94.03' into the cell.  If the project is in a territory that does not have census tract designations, leave this field blank.</t>
    </r>
    <r>
      <rPr>
        <b/>
        <sz val="11"/>
        <rFont val="Calibri"/>
        <family val="2"/>
        <scheme val="minor"/>
      </rPr>
      <t xml:space="preserve">
</t>
    </r>
  </si>
  <si>
    <t>Project Location Latitude</t>
  </si>
  <si>
    <r>
      <rPr>
        <b/>
        <u/>
        <sz val="11"/>
        <color rgb="FF000000"/>
        <rFont val="Calibri"/>
        <family val="2"/>
        <scheme val="minor"/>
      </rPr>
      <t>Provide the project’s latitude coordinates.</t>
    </r>
    <r>
      <rPr>
        <sz val="11"/>
        <color rgb="FF000000"/>
        <rFont val="Calibri"/>
        <family val="2"/>
        <scheme val="minor"/>
      </rPr>
      <t xml:space="preserve"> For projects that are not located at a single set of coordinates, please provide a centralized set of coordinates. Tools such as Google Maps, Google Earth (https://earth.google.com/web), or ArcGIS/QGIS (https://www.arcgis.com/) are recommended to identify the project's coordinates.
</t>
    </r>
  </si>
  <si>
    <t>Project Location Longitude</t>
  </si>
  <si>
    <r>
      <rPr>
        <b/>
        <u/>
        <sz val="11"/>
        <color rgb="FF000000"/>
        <rFont val="Calibri"/>
        <family val="2"/>
        <scheme val="minor"/>
      </rPr>
      <t>Please provide the project’s longitude coordinates.</t>
    </r>
    <r>
      <rPr>
        <sz val="11"/>
        <color rgb="FF000000"/>
        <rFont val="Calibri"/>
        <family val="2"/>
        <scheme val="minor"/>
      </rPr>
      <t xml:space="preserve"> For projects that are not located at a single set of coordinates, please provide a centralized set of coordinates. Tools such as Google Maps, Google Earth (https://earth.google.com/web), or ArcGIS/QGIS (https://www.arcgis.com/) are recommended to identify the project's coordinates.</t>
    </r>
  </si>
  <si>
    <t>Additional Information</t>
  </si>
  <si>
    <t>• TIP
• STIP
• MPO Long Range Transportation Plan
• State Long Range Transportation Plan
• State Freight Plan</t>
  </si>
  <si>
    <t>Is the project currently programmed in the:
Yes/No (please specify in which plans the project is currently programmed, and provide the identifying number if applicable)
• TIP
• STIP
• MPO Long Range Transportation Plan
• State Long Range Transportation Plan
• State Freight Plan</t>
  </si>
  <si>
    <t>Previous Submission for MPDG or INFRA?</t>
  </si>
  <si>
    <t xml:space="preserve">Other Federal Agency Assistance? </t>
  </si>
  <si>
    <r>
      <t xml:space="preserve">If this project has applied for </t>
    </r>
    <r>
      <rPr>
        <b/>
        <u/>
        <sz val="11"/>
        <rFont val="Calibri"/>
        <family val="2"/>
        <scheme val="minor"/>
      </rPr>
      <t>another Federal (non-USDOT) financial assistance or capacity-building program</t>
    </r>
    <r>
      <rPr>
        <sz val="11"/>
        <rFont val="Calibri"/>
        <family val="2"/>
        <scheme val="minor"/>
      </rPr>
      <t xml:space="preserve">, please list the name of the program(s). 
</t>
    </r>
  </si>
  <si>
    <t>Tribal Government?</t>
  </si>
  <si>
    <r>
      <t xml:space="preserve">Select “Yes” from the drop-down menu if the applicant is a </t>
    </r>
    <r>
      <rPr>
        <b/>
        <u/>
        <sz val="11"/>
        <color theme="1"/>
        <rFont val="Calibri"/>
        <family val="2"/>
        <scheme val="minor"/>
      </rPr>
      <t>Federally recognized tribal government</t>
    </r>
    <r>
      <rPr>
        <sz val="11"/>
        <color theme="1"/>
        <rFont val="Calibri"/>
        <family val="2"/>
        <scheme val="minor"/>
      </rPr>
      <t xml:space="preserve">.
</t>
    </r>
  </si>
  <si>
    <t>Private Corporation Involvement</t>
  </si>
  <si>
    <r>
      <t xml:space="preserve">Does this project </t>
    </r>
    <r>
      <rPr>
        <b/>
        <u/>
        <sz val="11"/>
        <rFont val="Calibri"/>
        <family val="2"/>
        <scheme val="minor"/>
      </rPr>
      <t>involve (a) private entity(ies) that will receive a direct and predictable financial benefit</t>
    </r>
    <r>
      <rPr>
        <sz val="11"/>
        <rFont val="Calibri"/>
        <family val="2"/>
        <scheme val="minor"/>
      </rPr>
      <t xml:space="preserve"> if the project is selected for award?  This includes, but it not limited to, private owners of infrastructure facilities being improved and private freight shippers or carriers directly benefitting from completion of the proposed project.
</t>
    </r>
  </si>
  <si>
    <t>Private Corporation Name(s)</t>
  </si>
  <si>
    <r>
      <rPr>
        <b/>
        <u/>
        <sz val="11"/>
        <rFont val="Calibri"/>
        <family val="2"/>
        <scheme val="minor"/>
      </rPr>
      <t>If this project directly involves or benefits a specific private corporation</t>
    </r>
    <r>
      <rPr>
        <sz val="11"/>
        <rFont val="Calibri"/>
        <family val="2"/>
        <scheme val="minor"/>
      </rPr>
      <t xml:space="preserve">, please list the corporation(s) separated by a comma.
</t>
    </r>
  </si>
  <si>
    <t>TIFIA/RRIF?</t>
  </si>
  <si>
    <r>
      <rPr>
        <sz val="11"/>
        <color rgb="FF000000"/>
        <rFont val="Calibri"/>
        <family val="2"/>
      </rPr>
      <t xml:space="preserve">Is the project currently, or does this project anticipate applying for Transportation Infrastructure Finance and Innovation Act </t>
    </r>
    <r>
      <rPr>
        <b/>
        <sz val="11"/>
        <color rgb="FF000000"/>
        <rFont val="Calibri"/>
        <family val="2"/>
      </rPr>
      <t>(</t>
    </r>
    <r>
      <rPr>
        <b/>
        <u/>
        <sz val="11"/>
        <color rgb="FF000000"/>
        <rFont val="Calibri"/>
        <family val="2"/>
      </rPr>
      <t>TIFIA</t>
    </r>
    <r>
      <rPr>
        <b/>
        <sz val="11"/>
        <color rgb="FF000000"/>
        <rFont val="Calibri"/>
        <family val="2"/>
      </rPr>
      <t>)</t>
    </r>
    <r>
      <rPr>
        <sz val="11"/>
        <color rgb="FF000000"/>
        <rFont val="Calibri"/>
        <family val="2"/>
      </rPr>
      <t xml:space="preserve"> or Railroad Rehabilitation &amp; Improvement Financing</t>
    </r>
    <r>
      <rPr>
        <b/>
        <sz val="11"/>
        <color rgb="FF000000"/>
        <rFont val="Calibri"/>
        <family val="2"/>
      </rPr>
      <t xml:space="preserve"> (</t>
    </r>
    <r>
      <rPr>
        <b/>
        <u/>
        <sz val="11"/>
        <color rgb="FF000000"/>
        <rFont val="Calibri"/>
        <family val="2"/>
      </rPr>
      <t>RRIF</t>
    </r>
    <r>
      <rPr>
        <b/>
        <sz val="11"/>
        <color rgb="FF000000"/>
        <rFont val="Calibri"/>
        <family val="2"/>
      </rPr>
      <t xml:space="preserve">) </t>
    </r>
    <r>
      <rPr>
        <b/>
        <u/>
        <sz val="11"/>
        <color rgb="FF000000"/>
        <rFont val="Calibri"/>
        <family val="2"/>
      </rPr>
      <t>loans</t>
    </r>
    <r>
      <rPr>
        <sz val="11"/>
        <color rgb="FF000000"/>
        <rFont val="Calibri"/>
        <family val="2"/>
      </rPr>
      <t xml:space="preserve">?
See [https://www.transportation.gov/buildamerica/] for more details.
</t>
    </r>
  </si>
  <si>
    <t>Department Financing Program?</t>
  </si>
  <si>
    <r>
      <t xml:space="preserve">If your application is unsuccessful, would you like to be contacted about the </t>
    </r>
    <r>
      <rPr>
        <b/>
        <u/>
        <sz val="11"/>
        <rFont val="Calibri"/>
        <family val="2"/>
        <scheme val="minor"/>
      </rPr>
      <t>Department's financing program</t>
    </r>
    <r>
      <rPr>
        <sz val="11"/>
        <rFont val="Calibri"/>
        <family val="2"/>
        <scheme val="minor"/>
      </rPr>
      <t xml:space="preserve">?
</t>
    </r>
  </si>
  <si>
    <t>UACE</t>
  </si>
  <si>
    <t>NAME</t>
  </si>
  <si>
    <t>POPULATION</t>
  </si>
  <si>
    <t>Not Located in an Urban Area</t>
  </si>
  <si>
    <t>n/a</t>
  </si>
  <si>
    <t>00037</t>
  </si>
  <si>
    <t>Abbeville, LA</t>
  </si>
  <si>
    <t>00064</t>
  </si>
  <si>
    <t>Abbeville, SC</t>
  </si>
  <si>
    <t>00145</t>
  </si>
  <si>
    <t>Aberdeen, SD</t>
  </si>
  <si>
    <t>00172</t>
  </si>
  <si>
    <t>Aberdeen, WA</t>
  </si>
  <si>
    <t>00253</t>
  </si>
  <si>
    <t>Abilene, KS</t>
  </si>
  <si>
    <t>00280</t>
  </si>
  <si>
    <t>Abilene, TX</t>
  </si>
  <si>
    <t>00388</t>
  </si>
  <si>
    <t>Ada, OH</t>
  </si>
  <si>
    <t>00415</t>
  </si>
  <si>
    <t>Ada, OK</t>
  </si>
  <si>
    <t>00442</t>
  </si>
  <si>
    <t>Adairsville, GA</t>
  </si>
  <si>
    <t>00469</t>
  </si>
  <si>
    <t>Adel, GA</t>
  </si>
  <si>
    <t>00496</t>
  </si>
  <si>
    <t>Adel, IA</t>
  </si>
  <si>
    <t>00550</t>
  </si>
  <si>
    <t>Adjuntas, PR</t>
  </si>
  <si>
    <t>00577</t>
  </si>
  <si>
    <t>Adrian, MI</t>
  </si>
  <si>
    <t>00604</t>
  </si>
  <si>
    <t>Agat--Apra Harbor, GU</t>
  </si>
  <si>
    <t>00631</t>
  </si>
  <si>
    <t>Aguadilla--Isabela--San Sebastián, PR</t>
  </si>
  <si>
    <t>00658</t>
  </si>
  <si>
    <t>Ahoskie, NC</t>
  </si>
  <si>
    <t>00660</t>
  </si>
  <si>
    <t>Aibonito, PR</t>
  </si>
  <si>
    <t>00766</t>
  </si>
  <si>
    <t>Akron, OH</t>
  </si>
  <si>
    <t>00820</t>
  </si>
  <si>
    <t>Alamogordo, NM</t>
  </si>
  <si>
    <t>00847</t>
  </si>
  <si>
    <t>Alamosa, CO</t>
  </si>
  <si>
    <t>00901</t>
  </si>
  <si>
    <t>Albany, GA</t>
  </si>
  <si>
    <t>00955</t>
  </si>
  <si>
    <t>Albany, OR</t>
  </si>
  <si>
    <t>00970</t>
  </si>
  <si>
    <t>Albany--Schenectady, NY</t>
  </si>
  <si>
    <t>00982</t>
  </si>
  <si>
    <t>Albemarle, NC</t>
  </si>
  <si>
    <t>01009</t>
  </si>
  <si>
    <t>Albert Lea, MN</t>
  </si>
  <si>
    <t>01036</t>
  </si>
  <si>
    <t>Albertville, AL</t>
  </si>
  <si>
    <t>01090</t>
  </si>
  <si>
    <t>Albion, MI</t>
  </si>
  <si>
    <t>01117</t>
  </si>
  <si>
    <t>Albion, NY</t>
  </si>
  <si>
    <t>01171</t>
  </si>
  <si>
    <t>Albuquerque, NM</t>
  </si>
  <si>
    <t>01252</t>
  </si>
  <si>
    <t>Alexander City, AL</t>
  </si>
  <si>
    <t>01273</t>
  </si>
  <si>
    <t>Alexandria, IN</t>
  </si>
  <si>
    <t>01279</t>
  </si>
  <si>
    <t>Alexandria, LA</t>
  </si>
  <si>
    <t>01306</t>
  </si>
  <si>
    <t>Alexandria, MN</t>
  </si>
  <si>
    <t>01387</t>
  </si>
  <si>
    <t>Algona, IA</t>
  </si>
  <si>
    <t>01414</t>
  </si>
  <si>
    <t>Alice, TX</t>
  </si>
  <si>
    <t>01441</t>
  </si>
  <si>
    <t>Allegan, MI</t>
  </si>
  <si>
    <t>01450</t>
  </si>
  <si>
    <t>Allendale, MI</t>
  </si>
  <si>
    <t>01495</t>
  </si>
  <si>
    <t>Allentown--Bethlehem, PA--NJ</t>
  </si>
  <si>
    <t>01522</t>
  </si>
  <si>
    <t>Alliance, NE</t>
  </si>
  <si>
    <t>01549</t>
  </si>
  <si>
    <t>Alliance, OH</t>
  </si>
  <si>
    <t>01630</t>
  </si>
  <si>
    <t>Alma--St. Louis, MI</t>
  </si>
  <si>
    <t>01684</t>
  </si>
  <si>
    <t>Alpena, MI</t>
  </si>
  <si>
    <t>01701</t>
  </si>
  <si>
    <t>Alpine, CA</t>
  </si>
  <si>
    <t>01711</t>
  </si>
  <si>
    <t>Alpine, TX</t>
  </si>
  <si>
    <t>01738</t>
  </si>
  <si>
    <t>Altavista, VA</t>
  </si>
  <si>
    <t>01765</t>
  </si>
  <si>
    <t>Alton, IL</t>
  </si>
  <si>
    <t>01792</t>
  </si>
  <si>
    <t>Altoona, PA</t>
  </si>
  <si>
    <t>01846</t>
  </si>
  <si>
    <t>Altus, OK</t>
  </si>
  <si>
    <t>01873</t>
  </si>
  <si>
    <t>Alva, OK</t>
  </si>
  <si>
    <t>01900</t>
  </si>
  <si>
    <t>Alvarado, TX</t>
  </si>
  <si>
    <t>01927</t>
  </si>
  <si>
    <t>Amarillo, TX</t>
  </si>
  <si>
    <t>02008</t>
  </si>
  <si>
    <t>Americus, GA</t>
  </si>
  <si>
    <t>02062</t>
  </si>
  <si>
    <t>Ames, IA</t>
  </si>
  <si>
    <t>02103</t>
  </si>
  <si>
    <t>Amherst Town--Northampton--Easthampton Town, MA</t>
  </si>
  <si>
    <t>02143</t>
  </si>
  <si>
    <t>Amory, MS</t>
  </si>
  <si>
    <t>02170</t>
  </si>
  <si>
    <t>Amsterdam, NY</t>
  </si>
  <si>
    <t>02197</t>
  </si>
  <si>
    <t>Anaconda-Deer Lodge County, MT</t>
  </si>
  <si>
    <t>02224</t>
  </si>
  <si>
    <t>Anacortes, WA</t>
  </si>
  <si>
    <t>02251</t>
  </si>
  <si>
    <t>Anadarko, OK</t>
  </si>
  <si>
    <t>02278</t>
  </si>
  <si>
    <t>Anamosa, IA</t>
  </si>
  <si>
    <t>02305</t>
  </si>
  <si>
    <t>Anchorage, AK</t>
  </si>
  <si>
    <t>02332</t>
  </si>
  <si>
    <t>Anchorage Northeast, AK</t>
  </si>
  <si>
    <t>02359</t>
  </si>
  <si>
    <t>Andalusia, AL</t>
  </si>
  <si>
    <t>02386</t>
  </si>
  <si>
    <t>Anderson, IN</t>
  </si>
  <si>
    <t>02420</t>
  </si>
  <si>
    <t>Anderson--Clemson, SC</t>
  </si>
  <si>
    <t>02467</t>
  </si>
  <si>
    <t>Andrews, TX</t>
  </si>
  <si>
    <t>02500</t>
  </si>
  <si>
    <t>Angleton, TX</t>
  </si>
  <si>
    <t>02548</t>
  </si>
  <si>
    <t>Angola, IN</t>
  </si>
  <si>
    <t>02575</t>
  </si>
  <si>
    <t>Anna, IL</t>
  </si>
  <si>
    <t>02602</t>
  </si>
  <si>
    <t>Ann Arbor, MI</t>
  </si>
  <si>
    <t>02629</t>
  </si>
  <si>
    <t>Anniston--Oxford, AL</t>
  </si>
  <si>
    <t>02656</t>
  </si>
  <si>
    <t>Antigo, WI</t>
  </si>
  <si>
    <t>02683</t>
  </si>
  <si>
    <t>Antioch, CA</t>
  </si>
  <si>
    <t>02764</t>
  </si>
  <si>
    <t>Appleton, WI</t>
  </si>
  <si>
    <t>02791</t>
  </si>
  <si>
    <t>Arab, AL</t>
  </si>
  <si>
    <t>02818</t>
  </si>
  <si>
    <t>Aransas Pass--Port Aransas--Ingleside, TX</t>
  </si>
  <si>
    <t>02912</t>
  </si>
  <si>
    <t>Arcadia, FL</t>
  </si>
  <si>
    <t>02930</t>
  </si>
  <si>
    <t>Arcata, CA</t>
  </si>
  <si>
    <t>03007</t>
  </si>
  <si>
    <t>Ardmore, OK</t>
  </si>
  <si>
    <t>03034</t>
  </si>
  <si>
    <t>Arecibo, PR</t>
  </si>
  <si>
    <t>03088</t>
  </si>
  <si>
    <t>Arizona City, AZ</t>
  </si>
  <si>
    <t>03115</t>
  </si>
  <si>
    <t>Arkadelphia, AR</t>
  </si>
  <si>
    <t>03142</t>
  </si>
  <si>
    <t>Arkansas City, KS</t>
  </si>
  <si>
    <t>03158</t>
  </si>
  <si>
    <t>Arlington, TN</t>
  </si>
  <si>
    <t>03196</t>
  </si>
  <si>
    <t>Arroyo Grande--Grover Beach--Pismo Beach, CA</t>
  </si>
  <si>
    <t>03223</t>
  </si>
  <si>
    <t>Artesia, NM</t>
  </si>
  <si>
    <t>03250</t>
  </si>
  <si>
    <t>Arvin, CA</t>
  </si>
  <si>
    <t>03262</t>
  </si>
  <si>
    <t>Asbury Lake--Middleburg, FL</t>
  </si>
  <si>
    <t>03277</t>
  </si>
  <si>
    <t>Ashburn, GA</t>
  </si>
  <si>
    <t>03331</t>
  </si>
  <si>
    <t>Asheboro, NC</t>
  </si>
  <si>
    <t>03358</t>
  </si>
  <si>
    <t>Asheville, NC</t>
  </si>
  <si>
    <t>03385</t>
  </si>
  <si>
    <t>Ashland, OH</t>
  </si>
  <si>
    <t>03395</t>
  </si>
  <si>
    <t>Ashland, PA</t>
  </si>
  <si>
    <t>03412</t>
  </si>
  <si>
    <t>Ashland, WI</t>
  </si>
  <si>
    <t>03466</t>
  </si>
  <si>
    <t>Ashtabula, OH</t>
  </si>
  <si>
    <t>03493</t>
  </si>
  <si>
    <t>Ashville, OH</t>
  </si>
  <si>
    <t>03520</t>
  </si>
  <si>
    <t>Aspen, CO</t>
  </si>
  <si>
    <t>03547</t>
  </si>
  <si>
    <t>Astoria, OR</t>
  </si>
  <si>
    <t>03601</t>
  </si>
  <si>
    <t>Atchison, KS</t>
  </si>
  <si>
    <t>03655</t>
  </si>
  <si>
    <t>Athens, AL</t>
  </si>
  <si>
    <t>03682</t>
  </si>
  <si>
    <t>Athens, OH</t>
  </si>
  <si>
    <t>03709</t>
  </si>
  <si>
    <t>Athens, TN</t>
  </si>
  <si>
    <t>03736</t>
  </si>
  <si>
    <t>Athens, TX</t>
  </si>
  <si>
    <t>03763</t>
  </si>
  <si>
    <t>Athens-Clarke County, GA</t>
  </si>
  <si>
    <t>03790</t>
  </si>
  <si>
    <t>Athol, MA</t>
  </si>
  <si>
    <t>03817</t>
  </si>
  <si>
    <t>Atlanta, GA</t>
  </si>
  <si>
    <t>03844</t>
  </si>
  <si>
    <t>Atlanta, TX</t>
  </si>
  <si>
    <t>03871</t>
  </si>
  <si>
    <t>Atlantic, IA</t>
  </si>
  <si>
    <t>03904</t>
  </si>
  <si>
    <t>Atlantic City--Ocean City--Villas, NJ</t>
  </si>
  <si>
    <t>03925</t>
  </si>
  <si>
    <t>Atmore, AL</t>
  </si>
  <si>
    <t>03957</t>
  </si>
  <si>
    <t>Atoka, TN</t>
  </si>
  <si>
    <t>04021</t>
  </si>
  <si>
    <t>Aubrey, TX</t>
  </si>
  <si>
    <t>04033</t>
  </si>
  <si>
    <t>Auburn, AL</t>
  </si>
  <si>
    <t>04060</t>
  </si>
  <si>
    <t>Auburn, IN</t>
  </si>
  <si>
    <t>04114</t>
  </si>
  <si>
    <t>Auburn, NY</t>
  </si>
  <si>
    <t>04130</t>
  </si>
  <si>
    <t>Auburn, CA</t>
  </si>
  <si>
    <t>04146</t>
  </si>
  <si>
    <t>Au Gres, MI</t>
  </si>
  <si>
    <t>04168</t>
  </si>
  <si>
    <t>Augusta, KS</t>
  </si>
  <si>
    <t>04195</t>
  </si>
  <si>
    <t>Augusta, ME</t>
  </si>
  <si>
    <t>04222</t>
  </si>
  <si>
    <t>Augusta-Richmond County, GA--SC</t>
  </si>
  <si>
    <t>04276</t>
  </si>
  <si>
    <t>Aurora, MO</t>
  </si>
  <si>
    <t>04357</t>
  </si>
  <si>
    <t>Austin, MN</t>
  </si>
  <si>
    <t>04384</t>
  </si>
  <si>
    <t>Austin, TX</t>
  </si>
  <si>
    <t>04438</t>
  </si>
  <si>
    <t>Avalon, CA</t>
  </si>
  <si>
    <t>04465</t>
  </si>
  <si>
    <t>Avenal, CA</t>
  </si>
  <si>
    <t>04587</t>
  </si>
  <si>
    <t>Aztec, NM</t>
  </si>
  <si>
    <t>04627</t>
  </si>
  <si>
    <t>Bainbridge, GA</t>
  </si>
  <si>
    <t>04654</t>
  </si>
  <si>
    <t>Baker City, OR</t>
  </si>
  <si>
    <t>04681</t>
  </si>
  <si>
    <t>Bakersfield, CA</t>
  </si>
  <si>
    <t>04843</t>
  </si>
  <si>
    <t>Baltimore, MD</t>
  </si>
  <si>
    <t>04924</t>
  </si>
  <si>
    <t>Bandon, OR</t>
  </si>
  <si>
    <t>04951</t>
  </si>
  <si>
    <t>Bangor, ME</t>
  </si>
  <si>
    <t>05005</t>
  </si>
  <si>
    <t>Baraboo, WI</t>
  </si>
  <si>
    <t>05032</t>
  </si>
  <si>
    <t>Barbourville, KY</t>
  </si>
  <si>
    <t>05040</t>
  </si>
  <si>
    <t>Barceloneta--Florida--Bajadero, PR</t>
  </si>
  <si>
    <t>05059</t>
  </si>
  <si>
    <t>Bardstown, KY</t>
  </si>
  <si>
    <t>05113</t>
  </si>
  <si>
    <t>Barnesville, GA</t>
  </si>
  <si>
    <t>05167</t>
  </si>
  <si>
    <t>Barnstable Town, MA</t>
  </si>
  <si>
    <t>05221</t>
  </si>
  <si>
    <t>Barre--Montpelier, VT</t>
  </si>
  <si>
    <t>05302</t>
  </si>
  <si>
    <t>Barstow, CA</t>
  </si>
  <si>
    <t>05329</t>
  </si>
  <si>
    <t>Bartlesville, OK</t>
  </si>
  <si>
    <t>05383</t>
  </si>
  <si>
    <t>Bartow, FL</t>
  </si>
  <si>
    <t>05410</t>
  </si>
  <si>
    <t>Basalt, CO</t>
  </si>
  <si>
    <t>05437</t>
  </si>
  <si>
    <t>Bastrop, LA</t>
  </si>
  <si>
    <t>05464</t>
  </si>
  <si>
    <t>Bastrop, TX</t>
  </si>
  <si>
    <t>05491</t>
  </si>
  <si>
    <t>Batavia, NY</t>
  </si>
  <si>
    <t>05518</t>
  </si>
  <si>
    <t>Batesburg-Leesville, SC</t>
  </si>
  <si>
    <t>05545</t>
  </si>
  <si>
    <t>Batesville, AR</t>
  </si>
  <si>
    <t>05572</t>
  </si>
  <si>
    <t>Batesville, IN</t>
  </si>
  <si>
    <t>05599</t>
  </si>
  <si>
    <t>Batesville, MS</t>
  </si>
  <si>
    <t>05653</t>
  </si>
  <si>
    <t>Bath, NY</t>
  </si>
  <si>
    <t>05680</t>
  </si>
  <si>
    <t>Baton Rouge, LA</t>
  </si>
  <si>
    <t>05707</t>
  </si>
  <si>
    <t>Battle Creek, MI</t>
  </si>
  <si>
    <t>05734</t>
  </si>
  <si>
    <t>Battlement Mesa, CO</t>
  </si>
  <si>
    <t>05788</t>
  </si>
  <si>
    <t>Baxley, GA</t>
  </si>
  <si>
    <t>05842</t>
  </si>
  <si>
    <t>Bayard, NM</t>
  </si>
  <si>
    <t>05869</t>
  </si>
  <si>
    <t>Bay City, MI</t>
  </si>
  <si>
    <t>05896</t>
  </si>
  <si>
    <t>Bay City, TX</t>
  </si>
  <si>
    <t>05923</t>
  </si>
  <si>
    <t>Bay Minette, AL</t>
  </si>
  <si>
    <t>05935</t>
  </si>
  <si>
    <t>Bayside Gardens--Manzanita, OR</t>
  </si>
  <si>
    <t>05958</t>
  </si>
  <si>
    <t>Bealeton, VA</t>
  </si>
  <si>
    <t>05977</t>
  </si>
  <si>
    <t>Beardstown, IL</t>
  </si>
  <si>
    <t>06004</t>
  </si>
  <si>
    <t>Beatrice, NE</t>
  </si>
  <si>
    <t>06031</t>
  </si>
  <si>
    <t>Beaufort--Port Royal, SC</t>
  </si>
  <si>
    <t>06058</t>
  </si>
  <si>
    <t>Beaumont, TX</t>
  </si>
  <si>
    <t>06085</t>
  </si>
  <si>
    <t>Beaver Dam, KY</t>
  </si>
  <si>
    <t>06112</t>
  </si>
  <si>
    <t>Beaver Dam, WI</t>
  </si>
  <si>
    <t>06139</t>
  </si>
  <si>
    <t>Beckley, WV</t>
  </si>
  <si>
    <t>06166</t>
  </si>
  <si>
    <t>Bedford, IN</t>
  </si>
  <si>
    <t>06193</t>
  </si>
  <si>
    <t>Bedford, PA</t>
  </si>
  <si>
    <t>06220</t>
  </si>
  <si>
    <t>Bedford, VA</t>
  </si>
  <si>
    <t>06247</t>
  </si>
  <si>
    <t>Beebe, AR</t>
  </si>
  <si>
    <t>06274</t>
  </si>
  <si>
    <t>Beeville, TX</t>
  </si>
  <si>
    <t>06290</t>
  </si>
  <si>
    <t>Bel Air--Aberdeen, MD</t>
  </si>
  <si>
    <t>06301</t>
  </si>
  <si>
    <t>Belding, MI</t>
  </si>
  <si>
    <t>06335</t>
  </si>
  <si>
    <t>Belfair, WA</t>
  </si>
  <si>
    <t>06355</t>
  </si>
  <si>
    <t>Belfast, ME</t>
  </si>
  <si>
    <t>06382</t>
  </si>
  <si>
    <t>Belgrade, MT</t>
  </si>
  <si>
    <t>06436</t>
  </si>
  <si>
    <t>Bellefontaine, OH</t>
  </si>
  <si>
    <t>06463</t>
  </si>
  <si>
    <t>Bellefonte, PA</t>
  </si>
  <si>
    <t>06490</t>
  </si>
  <si>
    <t>Belle Fourche, SD</t>
  </si>
  <si>
    <t>06517</t>
  </si>
  <si>
    <t>Belle Glade, FL</t>
  </si>
  <si>
    <t>06571</t>
  </si>
  <si>
    <t>Belle Plaine, MN</t>
  </si>
  <si>
    <t>06625</t>
  </si>
  <si>
    <t>Bellevue, OH</t>
  </si>
  <si>
    <t>06652</t>
  </si>
  <si>
    <t>Bellingham, WA</t>
  </si>
  <si>
    <t>06679</t>
  </si>
  <si>
    <t>Bellows Falls, VT--NH</t>
  </si>
  <si>
    <t>06760</t>
  </si>
  <si>
    <t>Beloit, WI--IL</t>
  </si>
  <si>
    <t>06770</t>
  </si>
  <si>
    <t>Belterra, TX</t>
  </si>
  <si>
    <t>06779</t>
  </si>
  <si>
    <t>Belton, SC</t>
  </si>
  <si>
    <t>06841</t>
  </si>
  <si>
    <t>Bemidji, MN</t>
  </si>
  <si>
    <t>06868</t>
  </si>
  <si>
    <t>Bend, OR</t>
  </si>
  <si>
    <t>06895</t>
  </si>
  <si>
    <t>Bennettsville, SC</t>
  </si>
  <si>
    <t>06922</t>
  </si>
  <si>
    <t>Bennington, VT</t>
  </si>
  <si>
    <t>06949</t>
  </si>
  <si>
    <t>Benson, AZ</t>
  </si>
  <si>
    <t>07030</t>
  </si>
  <si>
    <t>Benton, IL</t>
  </si>
  <si>
    <t>07057</t>
  </si>
  <si>
    <t>Benton, KY</t>
  </si>
  <si>
    <t>07084</t>
  </si>
  <si>
    <t>Benton, LA</t>
  </si>
  <si>
    <t>07138</t>
  </si>
  <si>
    <t>Benton Harbor--Lincoln--St. Joseph, MI</t>
  </si>
  <si>
    <t>07165</t>
  </si>
  <si>
    <t>Berea, KY</t>
  </si>
  <si>
    <t>07192</t>
  </si>
  <si>
    <t>Berlin, NH</t>
  </si>
  <si>
    <t>07219</t>
  </si>
  <si>
    <t>Berlin, WI</t>
  </si>
  <si>
    <t>07300</t>
  </si>
  <si>
    <t>Berryville, AR</t>
  </si>
  <si>
    <t>07381</t>
  </si>
  <si>
    <t>Bethel, AK</t>
  </si>
  <si>
    <t>07472</t>
  </si>
  <si>
    <t>Beverly Hills--Homosassa Springs--Pine Ridge, FL</t>
  </si>
  <si>
    <t>07508</t>
  </si>
  <si>
    <t>Big Bear, CA</t>
  </si>
  <si>
    <t>07530</t>
  </si>
  <si>
    <t>Big Lake, MN</t>
  </si>
  <si>
    <t>07597</t>
  </si>
  <si>
    <t>Big Pine Key, FL</t>
  </si>
  <si>
    <t>07624</t>
  </si>
  <si>
    <t>Big Rapids, MI</t>
  </si>
  <si>
    <t>07651</t>
  </si>
  <si>
    <t>Big Spring, TX</t>
  </si>
  <si>
    <t>07678</t>
  </si>
  <si>
    <t>Big Stone Gap, VA</t>
  </si>
  <si>
    <t>07705</t>
  </si>
  <si>
    <t>Billings, MT</t>
  </si>
  <si>
    <t>07732</t>
  </si>
  <si>
    <t>Binghamton, NY</t>
  </si>
  <si>
    <t>07759</t>
  </si>
  <si>
    <t>Birch Bay, WA</t>
  </si>
  <si>
    <t>07770</t>
  </si>
  <si>
    <t>Birdsboro--Amity, PA</t>
  </si>
  <si>
    <t>07786</t>
  </si>
  <si>
    <t>Birmingham, AL</t>
  </si>
  <si>
    <t>07813</t>
  </si>
  <si>
    <t>Bisbee, AZ</t>
  </si>
  <si>
    <t>07840</t>
  </si>
  <si>
    <t>Bishop, CA</t>
  </si>
  <si>
    <t>07921</t>
  </si>
  <si>
    <t>Bismarck, ND</t>
  </si>
  <si>
    <t>07948</t>
  </si>
  <si>
    <t>Blackfoot, ID</t>
  </si>
  <si>
    <t>07975</t>
  </si>
  <si>
    <t>Black River Falls, WI</t>
  </si>
  <si>
    <t>08002</t>
  </si>
  <si>
    <t>Blacksburg--Christiansburg, VA</t>
  </si>
  <si>
    <t>08083</t>
  </si>
  <si>
    <t>Blackwell, OK</t>
  </si>
  <si>
    <t>08137</t>
  </si>
  <si>
    <t>Blair, NE</t>
  </si>
  <si>
    <t>08164</t>
  </si>
  <si>
    <t>Blairsville, PA</t>
  </si>
  <si>
    <t>08353</t>
  </si>
  <si>
    <t>Bloomfield, NM</t>
  </si>
  <si>
    <t>08380</t>
  </si>
  <si>
    <t>Bloomington, IN</t>
  </si>
  <si>
    <t>08407</t>
  </si>
  <si>
    <t>Bloomington--Normal, IL</t>
  </si>
  <si>
    <t>08434</t>
  </si>
  <si>
    <t>Bloomsburg--Berwick, PA</t>
  </si>
  <si>
    <t>08470</t>
  </si>
  <si>
    <t>Blowing Rock, NC</t>
  </si>
  <si>
    <t>08515</t>
  </si>
  <si>
    <t>Bluefield, WV--VA</t>
  </si>
  <si>
    <t>08542</t>
  </si>
  <si>
    <t>Bluffton, IN</t>
  </si>
  <si>
    <t>08601</t>
  </si>
  <si>
    <t>Bluffton East--Hilton Head Island, SC</t>
  </si>
  <si>
    <t>08607</t>
  </si>
  <si>
    <t>Bluffton West, SC</t>
  </si>
  <si>
    <t>08623</t>
  </si>
  <si>
    <t>Blythe, CA--AZ</t>
  </si>
  <si>
    <t>08650</t>
  </si>
  <si>
    <t>Blytheville, AR</t>
  </si>
  <si>
    <t>08704</t>
  </si>
  <si>
    <t>Boerne, TX</t>
  </si>
  <si>
    <t>08731</t>
  </si>
  <si>
    <t>Bogalusa, LA</t>
  </si>
  <si>
    <t>08785</t>
  </si>
  <si>
    <t>Boise City, ID</t>
  </si>
  <si>
    <t>08812</t>
  </si>
  <si>
    <t>Bolivar, MO</t>
  </si>
  <si>
    <t>08866</t>
  </si>
  <si>
    <t>Bolivar, TN</t>
  </si>
  <si>
    <t>08920</t>
  </si>
  <si>
    <t>Bonham, TX</t>
  </si>
  <si>
    <t>08974</t>
  </si>
  <si>
    <t>Bonita Springs--Estero, FL</t>
  </si>
  <si>
    <t>09005</t>
  </si>
  <si>
    <t>Bonne Terre, MO</t>
  </si>
  <si>
    <t>09028</t>
  </si>
  <si>
    <t>Boone, IA</t>
  </si>
  <si>
    <t>09055</t>
  </si>
  <si>
    <t>Boone, NC</t>
  </si>
  <si>
    <t>09109</t>
  </si>
  <si>
    <t>Booneville, MS</t>
  </si>
  <si>
    <t>09163</t>
  </si>
  <si>
    <t>Boonville, IN</t>
  </si>
  <si>
    <t>09190</t>
  </si>
  <si>
    <t>Boonville, MO</t>
  </si>
  <si>
    <t>09200</t>
  </si>
  <si>
    <t>Boothbay Harbor, ME</t>
  </si>
  <si>
    <t>09217</t>
  </si>
  <si>
    <t>Borger, TX</t>
  </si>
  <si>
    <t>09271</t>
  </si>
  <si>
    <t>Boston, MA--NH</t>
  </si>
  <si>
    <t>09298</t>
  </si>
  <si>
    <t>Boulder, CO</t>
  </si>
  <si>
    <t>09325</t>
  </si>
  <si>
    <t>Boulder City, NV</t>
  </si>
  <si>
    <t>09352</t>
  </si>
  <si>
    <t>Bowie, TX</t>
  </si>
  <si>
    <t>09379</t>
  </si>
  <si>
    <t>Bowling Green, KY</t>
  </si>
  <si>
    <t>09433</t>
  </si>
  <si>
    <t>Bowling Green, OH</t>
  </si>
  <si>
    <t>09460</t>
  </si>
  <si>
    <t>Box Elder, SD</t>
  </si>
  <si>
    <t>09487</t>
  </si>
  <si>
    <t>Boyne City, MI</t>
  </si>
  <si>
    <t>09514</t>
  </si>
  <si>
    <t>Bozeman, MT</t>
  </si>
  <si>
    <t>09536</t>
  </si>
  <si>
    <t>Bradenton--Sarasota--Venice, FL</t>
  </si>
  <si>
    <t>09541</t>
  </si>
  <si>
    <t>Bradford, PA--NY</t>
  </si>
  <si>
    <t>09568</t>
  </si>
  <si>
    <t>Brady, TX</t>
  </si>
  <si>
    <t>09622</t>
  </si>
  <si>
    <t>Brainerd, MN</t>
  </si>
  <si>
    <t>09649</t>
  </si>
  <si>
    <t>Brandon, SD</t>
  </si>
  <si>
    <t>09676</t>
  </si>
  <si>
    <t>Branson, MO</t>
  </si>
  <si>
    <t>09703</t>
  </si>
  <si>
    <t>Brattleboro, VT</t>
  </si>
  <si>
    <t>09730</t>
  </si>
  <si>
    <t>Brawley, CA</t>
  </si>
  <si>
    <t>09757</t>
  </si>
  <si>
    <t>Brazil, IN</t>
  </si>
  <si>
    <t>09801</t>
  </si>
  <si>
    <t>Breaux Bridge, LA</t>
  </si>
  <si>
    <t>09811</t>
  </si>
  <si>
    <t>Breckenridge, CO</t>
  </si>
  <si>
    <t>09838</t>
  </si>
  <si>
    <t>Breckenridge, TX</t>
  </si>
  <si>
    <t>09865</t>
  </si>
  <si>
    <t>Breese, IL</t>
  </si>
  <si>
    <t>09892</t>
  </si>
  <si>
    <t>Bremen, GA</t>
  </si>
  <si>
    <t>09946</t>
  </si>
  <si>
    <t>Bremerton, WA</t>
  </si>
  <si>
    <t>09973</t>
  </si>
  <si>
    <t>Brenham, TX</t>
  </si>
  <si>
    <t>10027</t>
  </si>
  <si>
    <t>Brevard, NC</t>
  </si>
  <si>
    <t>10081</t>
  </si>
  <si>
    <t>Brewton, AL</t>
  </si>
  <si>
    <t>10162</t>
  </si>
  <si>
    <t>Bridgeport--Stamford, CT--NY</t>
  </si>
  <si>
    <t>10189</t>
  </si>
  <si>
    <t>Bridgeton, NJ</t>
  </si>
  <si>
    <t>10243</t>
  </si>
  <si>
    <t>Brigham City, UT</t>
  </si>
  <si>
    <t>10351</t>
  </si>
  <si>
    <t>Bristol, TN--VA</t>
  </si>
  <si>
    <t>10405</t>
  </si>
  <si>
    <t>Broadway--Timberville, VA</t>
  </si>
  <si>
    <t>10418</t>
  </si>
  <si>
    <t>Brockport, NY</t>
  </si>
  <si>
    <t>10567</t>
  </si>
  <si>
    <t>Brookfield, MO</t>
  </si>
  <si>
    <t>10594</t>
  </si>
  <si>
    <t>Brookhaven, MS</t>
  </si>
  <si>
    <t>10621</t>
  </si>
  <si>
    <t>Brookings, OR</t>
  </si>
  <si>
    <t>10648</t>
  </si>
  <si>
    <t>Brookings, SD</t>
  </si>
  <si>
    <t>10729</t>
  </si>
  <si>
    <t>Brooksville, FL</t>
  </si>
  <si>
    <t>10783</t>
  </si>
  <si>
    <t>Brookville, OH</t>
  </si>
  <si>
    <t>10810</t>
  </si>
  <si>
    <t>Brookville, PA</t>
  </si>
  <si>
    <t>10837</t>
  </si>
  <si>
    <t>Brownfield, TX</t>
  </si>
  <si>
    <t>10891</t>
  </si>
  <si>
    <t>Browns Mills, NJ</t>
  </si>
  <si>
    <t>10945</t>
  </si>
  <si>
    <t>Brownsville, TN</t>
  </si>
  <si>
    <t>10972</t>
  </si>
  <si>
    <t>Brownsville, TX</t>
  </si>
  <si>
    <t>10999</t>
  </si>
  <si>
    <t>Brownwood, TX</t>
  </si>
  <si>
    <t>11026</t>
  </si>
  <si>
    <t>Brunswick--St. Simons, GA</t>
  </si>
  <si>
    <t>11040</t>
  </si>
  <si>
    <t>Brunswick, ME</t>
  </si>
  <si>
    <t>11053</t>
  </si>
  <si>
    <t>Brunswick, MD</t>
  </si>
  <si>
    <t>11080</t>
  </si>
  <si>
    <t>Brush, CO</t>
  </si>
  <si>
    <t>11107</t>
  </si>
  <si>
    <t>Bryan, OH</t>
  </si>
  <si>
    <t>11127</t>
  </si>
  <si>
    <t>Buchanan, MI</t>
  </si>
  <si>
    <t>11134</t>
  </si>
  <si>
    <t>Buckeye, AZ</t>
  </si>
  <si>
    <t>11139</t>
  </si>
  <si>
    <t>Buckeye North, AZ</t>
  </si>
  <si>
    <t>11161</t>
  </si>
  <si>
    <t>Buckhannon, WV</t>
  </si>
  <si>
    <t>11215</t>
  </si>
  <si>
    <t>Bucyrus, OH</t>
  </si>
  <si>
    <t>11235</t>
  </si>
  <si>
    <t>Buellton, CA</t>
  </si>
  <si>
    <t>11242</t>
  </si>
  <si>
    <t>Buena Vista, CO</t>
  </si>
  <si>
    <t>11269</t>
  </si>
  <si>
    <t>Buena Vista, VA</t>
  </si>
  <si>
    <t>11296</t>
  </si>
  <si>
    <t>Buffalo, MN</t>
  </si>
  <si>
    <t>11350</t>
  </si>
  <si>
    <t>Buffalo, NY</t>
  </si>
  <si>
    <t>11377</t>
  </si>
  <si>
    <t>Buffalo, WY</t>
  </si>
  <si>
    <t>11420</t>
  </si>
  <si>
    <t>Buies Creek--Lillington, NC</t>
  </si>
  <si>
    <t>11431</t>
  </si>
  <si>
    <t>Bullhead City, AZ--NV</t>
  </si>
  <si>
    <t>11593</t>
  </si>
  <si>
    <t>Burkburnett, TX</t>
  </si>
  <si>
    <t>11620</t>
  </si>
  <si>
    <t>Burley, ID</t>
  </si>
  <si>
    <t>11674</t>
  </si>
  <si>
    <t>Burlington, IA--IL</t>
  </si>
  <si>
    <t>11728</t>
  </si>
  <si>
    <t>Burlington, NC</t>
  </si>
  <si>
    <t>11755</t>
  </si>
  <si>
    <t>Burlington, VT</t>
  </si>
  <si>
    <t>11782</t>
  </si>
  <si>
    <t>Burlington, WI</t>
  </si>
  <si>
    <t>11809</t>
  </si>
  <si>
    <t>Burnet, TX</t>
  </si>
  <si>
    <t>11863</t>
  </si>
  <si>
    <t>Burns, OR</t>
  </si>
  <si>
    <t>11872</t>
  </si>
  <si>
    <t>Burnt Store Marina, FL</t>
  </si>
  <si>
    <t>11890</t>
  </si>
  <si>
    <t>Bushnell, FL</t>
  </si>
  <si>
    <t>11998</t>
  </si>
  <si>
    <t>Butler, PA</t>
  </si>
  <si>
    <t>12052</t>
  </si>
  <si>
    <t>Butte-Silver Bow, MT</t>
  </si>
  <si>
    <t>12079</t>
  </si>
  <si>
    <t>Byron, IL</t>
  </si>
  <si>
    <t>12106</t>
  </si>
  <si>
    <t>Byron, MN</t>
  </si>
  <si>
    <t>12160</t>
  </si>
  <si>
    <t>Cadillac, MI</t>
  </si>
  <si>
    <t>12241</t>
  </si>
  <si>
    <t>Cairo, GA</t>
  </si>
  <si>
    <t>12430</t>
  </si>
  <si>
    <t>Calexico, CA</t>
  </si>
  <si>
    <t>12457</t>
  </si>
  <si>
    <t>Calhoun, GA</t>
  </si>
  <si>
    <t>12538</t>
  </si>
  <si>
    <t>California--Brownsville, PA</t>
  </si>
  <si>
    <t>12646</t>
  </si>
  <si>
    <t>Calistoga, CA</t>
  </si>
  <si>
    <t>12655</t>
  </si>
  <si>
    <t>Calumet, MI</t>
  </si>
  <si>
    <t>12754</t>
  </si>
  <si>
    <t>Camarillo, CA</t>
  </si>
  <si>
    <t>12781</t>
  </si>
  <si>
    <t>Cambria, CA</t>
  </si>
  <si>
    <t>12808</t>
  </si>
  <si>
    <t>Cambridge, MD</t>
  </si>
  <si>
    <t>12835</t>
  </si>
  <si>
    <t>Cambridge, MN</t>
  </si>
  <si>
    <t>12862</t>
  </si>
  <si>
    <t>Cambridge, OH</t>
  </si>
  <si>
    <t>12916</t>
  </si>
  <si>
    <t>Camden, AR</t>
  </si>
  <si>
    <t>12943</t>
  </si>
  <si>
    <t>Camden, ME</t>
  </si>
  <si>
    <t>13010</t>
  </si>
  <si>
    <t>Camden--Lugoff, SC</t>
  </si>
  <si>
    <t>13024</t>
  </si>
  <si>
    <t>Camdenton, MO</t>
  </si>
  <si>
    <t>13051</t>
  </si>
  <si>
    <t>Cameron, MO</t>
  </si>
  <si>
    <t>13078</t>
  </si>
  <si>
    <t>Cameron, TX</t>
  </si>
  <si>
    <t>13132</t>
  </si>
  <si>
    <t>Camilla, GA</t>
  </si>
  <si>
    <t>13159</t>
  </si>
  <si>
    <t>Campbellsville, KY</t>
  </si>
  <si>
    <t>13170</t>
  </si>
  <si>
    <t>Camp Verde, AZ</t>
  </si>
  <si>
    <t>13186</t>
  </si>
  <si>
    <t>Canajoharie--Fort Plain, NY</t>
  </si>
  <si>
    <t>13213</t>
  </si>
  <si>
    <t>Canandaigua, NY</t>
  </si>
  <si>
    <t>13217</t>
  </si>
  <si>
    <t>Canastota, NY</t>
  </si>
  <si>
    <t>13221</t>
  </si>
  <si>
    <t>Canby, OR</t>
  </si>
  <si>
    <t>13267</t>
  </si>
  <si>
    <t>Cañon City, CO</t>
  </si>
  <si>
    <t>13294</t>
  </si>
  <si>
    <t>Canton, IL</t>
  </si>
  <si>
    <t>13321</t>
  </si>
  <si>
    <t>Canton, MS</t>
  </si>
  <si>
    <t>13348</t>
  </si>
  <si>
    <t>Canton, NY</t>
  </si>
  <si>
    <t>13361</t>
  </si>
  <si>
    <t>Canton, NC</t>
  </si>
  <si>
    <t>13375</t>
  </si>
  <si>
    <t>Canton, OH</t>
  </si>
  <si>
    <t>13456</t>
  </si>
  <si>
    <t>Canyon, TX</t>
  </si>
  <si>
    <t>13483</t>
  </si>
  <si>
    <t>Canyon Lake, TX</t>
  </si>
  <si>
    <t>13510</t>
  </si>
  <si>
    <t>Cape Coral, FL</t>
  </si>
  <si>
    <t>13537</t>
  </si>
  <si>
    <t>Cape Girardeau, MO--IL</t>
  </si>
  <si>
    <t>13564</t>
  </si>
  <si>
    <t>Carbondale, CO</t>
  </si>
  <si>
    <t>13591</t>
  </si>
  <si>
    <t>Carbondale, IL</t>
  </si>
  <si>
    <t>13699</t>
  </si>
  <si>
    <t>Carlinville, IL</t>
  </si>
  <si>
    <t>13807</t>
  </si>
  <si>
    <t>Carlsbad, NM</t>
  </si>
  <si>
    <t>13861</t>
  </si>
  <si>
    <t>Carmi, IL</t>
  </si>
  <si>
    <t>13915</t>
  </si>
  <si>
    <t>Caro, MI</t>
  </si>
  <si>
    <t>13969</t>
  </si>
  <si>
    <t>Carrizo Springs, TX</t>
  </si>
  <si>
    <t>13996</t>
  </si>
  <si>
    <t>Carroll, IA</t>
  </si>
  <si>
    <t>14023</t>
  </si>
  <si>
    <t>Carrollton, GA</t>
  </si>
  <si>
    <t>14050</t>
  </si>
  <si>
    <t>Carrollton, KY</t>
  </si>
  <si>
    <t>14158</t>
  </si>
  <si>
    <t>Carson City, NV</t>
  </si>
  <si>
    <t>14185</t>
  </si>
  <si>
    <t>Cartersville, GA</t>
  </si>
  <si>
    <t>14266</t>
  </si>
  <si>
    <t>Carthage, MO</t>
  </si>
  <si>
    <t>14293</t>
  </si>
  <si>
    <t>Carthage, NY</t>
  </si>
  <si>
    <t>14347</t>
  </si>
  <si>
    <t>Carthage, TX</t>
  </si>
  <si>
    <t>14374</t>
  </si>
  <si>
    <t>Caruthersville, MO</t>
  </si>
  <si>
    <t>14401</t>
  </si>
  <si>
    <t>Casa Grande, AZ</t>
  </si>
  <si>
    <t>14482</t>
  </si>
  <si>
    <t>Casper, WY</t>
  </si>
  <si>
    <t>14563</t>
  </si>
  <si>
    <t>Castle Rock, CO</t>
  </si>
  <si>
    <t>14600</t>
  </si>
  <si>
    <t>Castroville--Prunedale, CA</t>
  </si>
  <si>
    <t>14644</t>
  </si>
  <si>
    <t>Catskill, NY</t>
  </si>
  <si>
    <t>14698</t>
  </si>
  <si>
    <t>Cedar City, UT</t>
  </si>
  <si>
    <t>14752</t>
  </si>
  <si>
    <t>Cedar Rapids, IA</t>
  </si>
  <si>
    <t>14806</t>
  </si>
  <si>
    <t>Cedartown, GA</t>
  </si>
  <si>
    <t>14860</t>
  </si>
  <si>
    <t>Celina, OH</t>
  </si>
  <si>
    <t>14887</t>
  </si>
  <si>
    <t>Center, TX</t>
  </si>
  <si>
    <t>14914</t>
  </si>
  <si>
    <t>Centerville, IA</t>
  </si>
  <si>
    <t>14960</t>
  </si>
  <si>
    <t>Central City, KY</t>
  </si>
  <si>
    <t>15022</t>
  </si>
  <si>
    <t>Centralia, IL</t>
  </si>
  <si>
    <t>15076</t>
  </si>
  <si>
    <t>Centralia, WA</t>
  </si>
  <si>
    <t>15130</t>
  </si>
  <si>
    <t>Chadron, NE</t>
  </si>
  <si>
    <t>15184</t>
  </si>
  <si>
    <t>Chambersburg, PA</t>
  </si>
  <si>
    <t>15211</t>
  </si>
  <si>
    <t>Champaign, IL</t>
  </si>
  <si>
    <t>15265</t>
  </si>
  <si>
    <t>Chanute, KS</t>
  </si>
  <si>
    <t>15300</t>
  </si>
  <si>
    <t>Chapin, SC</t>
  </si>
  <si>
    <t>15319</t>
  </si>
  <si>
    <t>Chardon, OH</t>
  </si>
  <si>
    <t>15373</t>
  </si>
  <si>
    <t>Charles City, IA</t>
  </si>
  <si>
    <t>15400</t>
  </si>
  <si>
    <t>Charleston, IL</t>
  </si>
  <si>
    <t>15481</t>
  </si>
  <si>
    <t>Charleston, WV</t>
  </si>
  <si>
    <t>15508</t>
  </si>
  <si>
    <t>Charleston, SC</t>
  </si>
  <si>
    <t>15535</t>
  </si>
  <si>
    <t>Charlestown, IN</t>
  </si>
  <si>
    <t>15589</t>
  </si>
  <si>
    <t>Charlestown, RI</t>
  </si>
  <si>
    <t>15616</t>
  </si>
  <si>
    <t>Charlevoix, MI</t>
  </si>
  <si>
    <t>15643</t>
  </si>
  <si>
    <t>Charlotte, MI</t>
  </si>
  <si>
    <t>15670</t>
  </si>
  <si>
    <t>Charlotte, NC--SC</t>
  </si>
  <si>
    <t>15697</t>
  </si>
  <si>
    <t>Charlotte Amalie, VI</t>
  </si>
  <si>
    <t>15724</t>
  </si>
  <si>
    <t>Charlottesville, VA</t>
  </si>
  <si>
    <t>15778</t>
  </si>
  <si>
    <t>Chatsworth, GA</t>
  </si>
  <si>
    <t>15832</t>
  </si>
  <si>
    <t>Chattanooga, TN--GA</t>
  </si>
  <si>
    <t>15859</t>
  </si>
  <si>
    <t>Cheboygan, MI</t>
  </si>
  <si>
    <t>15913</t>
  </si>
  <si>
    <t>Chelan, WA</t>
  </si>
  <si>
    <t>15940</t>
  </si>
  <si>
    <t>Chelsea, MI</t>
  </si>
  <si>
    <t>15967</t>
  </si>
  <si>
    <t>Cheney, WA</t>
  </si>
  <si>
    <t>15994</t>
  </si>
  <si>
    <t>Cheraw, SC</t>
  </si>
  <si>
    <t>16021</t>
  </si>
  <si>
    <t>Cherokee, IA</t>
  </si>
  <si>
    <t>16075</t>
  </si>
  <si>
    <t>Cherryville, NC</t>
  </si>
  <si>
    <t>16102</t>
  </si>
  <si>
    <t>Chesapeake Beach, MD</t>
  </si>
  <si>
    <t>16156</t>
  </si>
  <si>
    <t>Chester, IL</t>
  </si>
  <si>
    <t>16171</t>
  </si>
  <si>
    <t>Chester, NY</t>
  </si>
  <si>
    <t>16183</t>
  </si>
  <si>
    <t>Chester, SC</t>
  </si>
  <si>
    <t>16210</t>
  </si>
  <si>
    <t>Chestertown, MD</t>
  </si>
  <si>
    <t>16237</t>
  </si>
  <si>
    <t>Cheyenne, WY</t>
  </si>
  <si>
    <t>16264</t>
  </si>
  <si>
    <t>Chicago, IL--IN</t>
  </si>
  <si>
    <t>16291</t>
  </si>
  <si>
    <t>Chickasha, OK</t>
  </si>
  <si>
    <t>16318</t>
  </si>
  <si>
    <t>Chico, CA</t>
  </si>
  <si>
    <t>16372</t>
  </si>
  <si>
    <t>Childress, TX</t>
  </si>
  <si>
    <t>16426</t>
  </si>
  <si>
    <t>Chillicothe, MO</t>
  </si>
  <si>
    <t>16453</t>
  </si>
  <si>
    <t>Chillicothe, OH</t>
  </si>
  <si>
    <t>16507</t>
  </si>
  <si>
    <t>Chincoteague, VA</t>
  </si>
  <si>
    <t>16561</t>
  </si>
  <si>
    <t>Chino Valley, AZ</t>
  </si>
  <si>
    <t>16615</t>
  </si>
  <si>
    <t>Chisholm, MN</t>
  </si>
  <si>
    <t>16642</t>
  </si>
  <si>
    <t>Chittenango, NY</t>
  </si>
  <si>
    <t>16696</t>
  </si>
  <si>
    <t>Chowchilla, CA</t>
  </si>
  <si>
    <t>16750</t>
  </si>
  <si>
    <t>Christiansted--Frederiksted, VI</t>
  </si>
  <si>
    <t>16804</t>
  </si>
  <si>
    <t>Ciales, PR</t>
  </si>
  <si>
    <t>16830</t>
  </si>
  <si>
    <t>Cienega Springs, AZ</t>
  </si>
  <si>
    <t>16885</t>
  </si>
  <si>
    <t>Cincinnati, OH--KY</t>
  </si>
  <si>
    <t>16912</t>
  </si>
  <si>
    <t>Circleville, OH</t>
  </si>
  <si>
    <t>17047</t>
  </si>
  <si>
    <t>Clanton, AL</t>
  </si>
  <si>
    <t>17101</t>
  </si>
  <si>
    <t>Claremont, NH</t>
  </si>
  <si>
    <t>17128</t>
  </si>
  <si>
    <t>Claremore, OK</t>
  </si>
  <si>
    <t>17155</t>
  </si>
  <si>
    <t>Clarinda, IA</t>
  </si>
  <si>
    <t>17209</t>
  </si>
  <si>
    <t>Clarion, PA</t>
  </si>
  <si>
    <t>17236</t>
  </si>
  <si>
    <t>Clarksburg, WV</t>
  </si>
  <si>
    <t>17263</t>
  </si>
  <si>
    <t>Clarksdale, MS</t>
  </si>
  <si>
    <t>17290</t>
  </si>
  <si>
    <t>Clarksville, AR</t>
  </si>
  <si>
    <t>17317</t>
  </si>
  <si>
    <t>Clarksville, TN--KY</t>
  </si>
  <si>
    <t>17398</t>
  </si>
  <si>
    <t>Clay Center, KS</t>
  </si>
  <si>
    <t>17424</t>
  </si>
  <si>
    <t>Clayton, NY</t>
  </si>
  <si>
    <t>17426</t>
  </si>
  <si>
    <t>Clayton, NC</t>
  </si>
  <si>
    <t>17452</t>
  </si>
  <si>
    <t>Clearfield, PA</t>
  </si>
  <si>
    <t>17479</t>
  </si>
  <si>
    <t>Clearlake, CA</t>
  </si>
  <si>
    <t>17506</t>
  </si>
  <si>
    <t>Clear Lake, IA</t>
  </si>
  <si>
    <t>17514</t>
  </si>
  <si>
    <t>Clearlake Riviera, CA</t>
  </si>
  <si>
    <t>17533</t>
  </si>
  <si>
    <t>Cleburne, TX</t>
  </si>
  <si>
    <t>17560</t>
  </si>
  <si>
    <t>Cle Elum, WA</t>
  </si>
  <si>
    <t>17641</t>
  </si>
  <si>
    <t>Cleveland, MS</t>
  </si>
  <si>
    <t>17668</t>
  </si>
  <si>
    <t>Cleveland, OH</t>
  </si>
  <si>
    <t>17722</t>
  </si>
  <si>
    <t>Cleveland, TN</t>
  </si>
  <si>
    <t>17749</t>
  </si>
  <si>
    <t>Cleveland, TX</t>
  </si>
  <si>
    <t>17776</t>
  </si>
  <si>
    <t>Clewiston, FL</t>
  </si>
  <si>
    <t>17857</t>
  </si>
  <si>
    <t>Clifton Forge, VA</t>
  </si>
  <si>
    <t>17870</t>
  </si>
  <si>
    <t>Clifton Springs, NY</t>
  </si>
  <si>
    <t>17884</t>
  </si>
  <si>
    <t>Clinton, IL</t>
  </si>
  <si>
    <t>17911</t>
  </si>
  <si>
    <t>Clinton, IN</t>
  </si>
  <si>
    <t>17938</t>
  </si>
  <si>
    <t>Clinton--Fulton, IA--IL</t>
  </si>
  <si>
    <t>17965</t>
  </si>
  <si>
    <t>Clinton, MO</t>
  </si>
  <si>
    <t>17980</t>
  </si>
  <si>
    <t>Clinton, NJ</t>
  </si>
  <si>
    <t>17992</t>
  </si>
  <si>
    <t>Clinton, NC</t>
  </si>
  <si>
    <t>18019</t>
  </si>
  <si>
    <t>Clinton, OK</t>
  </si>
  <si>
    <t>18046</t>
  </si>
  <si>
    <t>Clinton, SC</t>
  </si>
  <si>
    <t>18100</t>
  </si>
  <si>
    <t>Clintonville, WI</t>
  </si>
  <si>
    <t>18127</t>
  </si>
  <si>
    <t>Cloquet, MN</t>
  </si>
  <si>
    <t>18154</t>
  </si>
  <si>
    <t>Clover, SC</t>
  </si>
  <si>
    <t>18181</t>
  </si>
  <si>
    <t>Cloverdale, CA</t>
  </si>
  <si>
    <t>18208</t>
  </si>
  <si>
    <t>Clovis, NM</t>
  </si>
  <si>
    <t>18235</t>
  </si>
  <si>
    <t>Clyde, OH</t>
  </si>
  <si>
    <t>18270</t>
  </si>
  <si>
    <t>Coal City--Braidwood, IL</t>
  </si>
  <si>
    <t>18289</t>
  </si>
  <si>
    <t>Coalinga, CA</t>
  </si>
  <si>
    <t>18316</t>
  </si>
  <si>
    <t>Coamo, PR</t>
  </si>
  <si>
    <t>18343</t>
  </si>
  <si>
    <t>Cobleskill, NY</t>
  </si>
  <si>
    <t>18370</t>
  </si>
  <si>
    <t>Cochran, GA</t>
  </si>
  <si>
    <t>18397</t>
  </si>
  <si>
    <t>Cody, WY</t>
  </si>
  <si>
    <t>18451</t>
  </si>
  <si>
    <t>Coeur d'Alene, ID</t>
  </si>
  <si>
    <t>18478</t>
  </si>
  <si>
    <t>Coffeyville, KS--OK</t>
  </si>
  <si>
    <t>18532</t>
  </si>
  <si>
    <t>Colby, KS</t>
  </si>
  <si>
    <t>18559</t>
  </si>
  <si>
    <t>Colchester, CT</t>
  </si>
  <si>
    <t>18586</t>
  </si>
  <si>
    <t>Cold Spring, MN</t>
  </si>
  <si>
    <t>18640</t>
  </si>
  <si>
    <t>Cold Springs, NV</t>
  </si>
  <si>
    <t>18667</t>
  </si>
  <si>
    <t>Coldwater, MI</t>
  </si>
  <si>
    <t>18694</t>
  </si>
  <si>
    <t>Coleman, TX</t>
  </si>
  <si>
    <t>18748</t>
  </si>
  <si>
    <t>College Station--Bryan, TX</t>
  </si>
  <si>
    <t>18755</t>
  </si>
  <si>
    <t>Collins, NY</t>
  </si>
  <si>
    <t>18760</t>
  </si>
  <si>
    <t>Collinsville, OK</t>
  </si>
  <si>
    <t>18775</t>
  </si>
  <si>
    <t>Colonial Beach, VA</t>
  </si>
  <si>
    <t>18829</t>
  </si>
  <si>
    <t>Colorado City, TX</t>
  </si>
  <si>
    <t>18856</t>
  </si>
  <si>
    <t>Colorado Springs, CO</t>
  </si>
  <si>
    <t>18883</t>
  </si>
  <si>
    <t>Columbia, KY</t>
  </si>
  <si>
    <t>18910</t>
  </si>
  <si>
    <t>Columbia, MS</t>
  </si>
  <si>
    <t>18937</t>
  </si>
  <si>
    <t>Columbia, MO</t>
  </si>
  <si>
    <t>18964</t>
  </si>
  <si>
    <t>Columbia, SC</t>
  </si>
  <si>
    <t>18991</t>
  </si>
  <si>
    <t>Columbia, TN</t>
  </si>
  <si>
    <t>19018</t>
  </si>
  <si>
    <t>Columbia City, IN</t>
  </si>
  <si>
    <t>19045</t>
  </si>
  <si>
    <t>Columbia Falls, MT</t>
  </si>
  <si>
    <t>19072</t>
  </si>
  <si>
    <t>Columbiana, OH</t>
  </si>
  <si>
    <t>19099</t>
  </si>
  <si>
    <t>Columbus, GA--AL</t>
  </si>
  <si>
    <t>19126</t>
  </si>
  <si>
    <t>Columbus, IN</t>
  </si>
  <si>
    <t>19180</t>
  </si>
  <si>
    <t>Columbus, MS</t>
  </si>
  <si>
    <t>19207</t>
  </si>
  <si>
    <t>Columbus, NE</t>
  </si>
  <si>
    <t>19234</t>
  </si>
  <si>
    <t>Columbus, OH</t>
  </si>
  <si>
    <t>19288</t>
  </si>
  <si>
    <t>Columbus, WI</t>
  </si>
  <si>
    <t>19342</t>
  </si>
  <si>
    <t>Colusa, CA</t>
  </si>
  <si>
    <t>19369</t>
  </si>
  <si>
    <t>Colville, WA</t>
  </si>
  <si>
    <t>19450</t>
  </si>
  <si>
    <t>Commerce, GA</t>
  </si>
  <si>
    <t>19477</t>
  </si>
  <si>
    <t>Commerce, TX</t>
  </si>
  <si>
    <t>19504</t>
  </si>
  <si>
    <t>Concord--Walnut Creek, CA</t>
  </si>
  <si>
    <t>19531</t>
  </si>
  <si>
    <t>Concord, NH</t>
  </si>
  <si>
    <t>19558</t>
  </si>
  <si>
    <t>Concord, NC</t>
  </si>
  <si>
    <t>19585</t>
  </si>
  <si>
    <t>Concordia, KS</t>
  </si>
  <si>
    <t>19597</t>
  </si>
  <si>
    <t>Conesus Lake, NY</t>
  </si>
  <si>
    <t>19612</t>
  </si>
  <si>
    <t>Conneaut, OH</t>
  </si>
  <si>
    <t>19639</t>
  </si>
  <si>
    <t>Conneaut Lakeshore, PA</t>
  </si>
  <si>
    <t>19666</t>
  </si>
  <si>
    <t>Connell, WA</t>
  </si>
  <si>
    <t>19686</t>
  </si>
  <si>
    <t>Connellsville, PA</t>
  </si>
  <si>
    <t>19693</t>
  </si>
  <si>
    <t>Connersville, IN</t>
  </si>
  <si>
    <t>19801</t>
  </si>
  <si>
    <t>Conway, AR</t>
  </si>
  <si>
    <t>19811</t>
  </si>
  <si>
    <t>Conway, NH</t>
  </si>
  <si>
    <t>19828</t>
  </si>
  <si>
    <t>Cookeville, TN</t>
  </si>
  <si>
    <t>19862</t>
  </si>
  <si>
    <t>Coolbaugh--Pocono Pines, PA</t>
  </si>
  <si>
    <t>19882</t>
  </si>
  <si>
    <t>Coolidge, AZ</t>
  </si>
  <si>
    <t>19936</t>
  </si>
  <si>
    <t>Coos Bay, OR</t>
  </si>
  <si>
    <t>19970</t>
  </si>
  <si>
    <t>Coquí--Jobos, PR</t>
  </si>
  <si>
    <t>19990</t>
  </si>
  <si>
    <t>Coquille, OR</t>
  </si>
  <si>
    <t>20044</t>
  </si>
  <si>
    <t>Corcoran, CA</t>
  </si>
  <si>
    <t>20071</t>
  </si>
  <si>
    <t>Cordele, GA</t>
  </si>
  <si>
    <t>20098</t>
  </si>
  <si>
    <t>Corinth, MS</t>
  </si>
  <si>
    <t>20125</t>
  </si>
  <si>
    <t>Corinth, NY</t>
  </si>
  <si>
    <t>20152</t>
  </si>
  <si>
    <t>Cornelia--Baldwin, GA</t>
  </si>
  <si>
    <t>20206</t>
  </si>
  <si>
    <t>Corning, CA</t>
  </si>
  <si>
    <t>20233</t>
  </si>
  <si>
    <t>Corning, NY</t>
  </si>
  <si>
    <t>20247</t>
  </si>
  <si>
    <t>Corona de Tucson, AZ</t>
  </si>
  <si>
    <t>20287</t>
  </si>
  <si>
    <t>Corpus Christi, TX</t>
  </si>
  <si>
    <t>20314</t>
  </si>
  <si>
    <t>Corry, PA</t>
  </si>
  <si>
    <t>20341</t>
  </si>
  <si>
    <t>Corsicana, TX</t>
  </si>
  <si>
    <t>20368</t>
  </si>
  <si>
    <t>Cortez, CO</t>
  </si>
  <si>
    <t>20395</t>
  </si>
  <si>
    <t>Cortland, NY</t>
  </si>
  <si>
    <t>20422</t>
  </si>
  <si>
    <t>Corvallis, OR</t>
  </si>
  <si>
    <t>20442</t>
  </si>
  <si>
    <t>Corydon, IN</t>
  </si>
  <si>
    <t>20476</t>
  </si>
  <si>
    <t>Coshocton, OH</t>
  </si>
  <si>
    <t>20503</t>
  </si>
  <si>
    <t>Cottage Grove, OR</t>
  </si>
  <si>
    <t>20595</t>
  </si>
  <si>
    <t>Cottonwood (Yavapai County)--Verde Village, AZ</t>
  </si>
  <si>
    <t>20719</t>
  </si>
  <si>
    <t>Covington, TN</t>
  </si>
  <si>
    <t>20746</t>
  </si>
  <si>
    <t>Covington, VA</t>
  </si>
  <si>
    <t>20773</t>
  </si>
  <si>
    <t>Coxsackie, NY</t>
  </si>
  <si>
    <t>20827</t>
  </si>
  <si>
    <t>Craig, CO</t>
  </si>
  <si>
    <t>20881</t>
  </si>
  <si>
    <t>Crawfordsville, IN</t>
  </si>
  <si>
    <t>20890</t>
  </si>
  <si>
    <t>Crawfordville, FL</t>
  </si>
  <si>
    <t>20899</t>
  </si>
  <si>
    <t>Creedmoor, NC</t>
  </si>
  <si>
    <t>20908</t>
  </si>
  <si>
    <t>Crescent City, CA</t>
  </si>
  <si>
    <t>20980</t>
  </si>
  <si>
    <t>Cresson, PA</t>
  </si>
  <si>
    <t>20985</t>
  </si>
  <si>
    <t>Crestline, OH</t>
  </si>
  <si>
    <t>20989</t>
  </si>
  <si>
    <t>Crestline--Lake Arrowhead, CA</t>
  </si>
  <si>
    <t>21016</t>
  </si>
  <si>
    <t>Creston, IA</t>
  </si>
  <si>
    <t>21043</t>
  </si>
  <si>
    <t>Crestview, FL</t>
  </si>
  <si>
    <t>21070</t>
  </si>
  <si>
    <t>Creswell, OR</t>
  </si>
  <si>
    <t>21097</t>
  </si>
  <si>
    <t>Crete, NE</t>
  </si>
  <si>
    <t>21151</t>
  </si>
  <si>
    <t>Crisfield, MD</t>
  </si>
  <si>
    <t>21205</t>
  </si>
  <si>
    <t>Crockett, TX</t>
  </si>
  <si>
    <t>21232</t>
  </si>
  <si>
    <t>Crookston, MN</t>
  </si>
  <si>
    <t>21340</t>
  </si>
  <si>
    <t>Crossett, AR</t>
  </si>
  <si>
    <t>21394</t>
  </si>
  <si>
    <t>Crossville, TN</t>
  </si>
  <si>
    <t>21421</t>
  </si>
  <si>
    <t>Crowley, LA</t>
  </si>
  <si>
    <t>21448</t>
  </si>
  <si>
    <t>Crozet, VA</t>
  </si>
  <si>
    <t>21475</t>
  </si>
  <si>
    <t>Cruz Bay, VI</t>
  </si>
  <si>
    <t>21502</t>
  </si>
  <si>
    <t>Crystal City, TX</t>
  </si>
  <si>
    <t>21529</t>
  </si>
  <si>
    <t>Crystal River, FL</t>
  </si>
  <si>
    <t>21556</t>
  </si>
  <si>
    <t>Crystal Springs, MS</t>
  </si>
  <si>
    <t>21610</t>
  </si>
  <si>
    <t>Cuero, TX</t>
  </si>
  <si>
    <t>21637</t>
  </si>
  <si>
    <t>Cullman, AL</t>
  </si>
  <si>
    <t>21664</t>
  </si>
  <si>
    <t>Cullowhee, NC</t>
  </si>
  <si>
    <t>21691</t>
  </si>
  <si>
    <t>Culpeper, VA</t>
  </si>
  <si>
    <t>21745</t>
  </si>
  <si>
    <t>Cumberland, MD--WV--PA</t>
  </si>
  <si>
    <t>21772</t>
  </si>
  <si>
    <t>Cushing, OK</t>
  </si>
  <si>
    <t>21853</t>
  </si>
  <si>
    <t>Cynthiana, KY</t>
  </si>
  <si>
    <t>21893</t>
  </si>
  <si>
    <t>Dade City, FL</t>
  </si>
  <si>
    <t>21934</t>
  </si>
  <si>
    <t>Dahlonega, GA</t>
  </si>
  <si>
    <t>21988</t>
  </si>
  <si>
    <t>Dalhart, TX</t>
  </si>
  <si>
    <t>22015</t>
  </si>
  <si>
    <t>Dallas, OR</t>
  </si>
  <si>
    <t>22042</t>
  </si>
  <si>
    <t>Dallas--Fort Worth--Arlington, TX</t>
  </si>
  <si>
    <t>22069</t>
  </si>
  <si>
    <t>Dalton, GA</t>
  </si>
  <si>
    <t>22096</t>
  </si>
  <si>
    <t>Danbury, CT--NY</t>
  </si>
  <si>
    <t>22177</t>
  </si>
  <si>
    <t>Dansville, NY</t>
  </si>
  <si>
    <t>22204</t>
  </si>
  <si>
    <t>Danville, IL</t>
  </si>
  <si>
    <t>22231</t>
  </si>
  <si>
    <t>Danville, KY</t>
  </si>
  <si>
    <t>22253</t>
  </si>
  <si>
    <t>Danville, VA--NC</t>
  </si>
  <si>
    <t>22260</t>
  </si>
  <si>
    <t>Danville--Mahoning, PA</t>
  </si>
  <si>
    <t>22366</t>
  </si>
  <si>
    <t>Davenport, IA--IL</t>
  </si>
  <si>
    <t>22420</t>
  </si>
  <si>
    <t>Davis, CA</t>
  </si>
  <si>
    <t>22528</t>
  </si>
  <si>
    <t>Dayton, OH</t>
  </si>
  <si>
    <t>22555</t>
  </si>
  <si>
    <t>Dayton, TN</t>
  </si>
  <si>
    <t>22582</t>
  </si>
  <si>
    <t>Dayton, TX</t>
  </si>
  <si>
    <t>22612</t>
  </si>
  <si>
    <t>Daytona Beach--Palm Coast--Port Orange, FL</t>
  </si>
  <si>
    <t>22616</t>
  </si>
  <si>
    <t>Dayton Northeast, NV</t>
  </si>
  <si>
    <t>22622</t>
  </si>
  <si>
    <t>Dayton Southwest, NV</t>
  </si>
  <si>
    <t>22690</t>
  </si>
  <si>
    <t>Decatur, AL</t>
  </si>
  <si>
    <t>22717</t>
  </si>
  <si>
    <t>Decatur, IL</t>
  </si>
  <si>
    <t>22744</t>
  </si>
  <si>
    <t>Decatur, IN</t>
  </si>
  <si>
    <t>22771</t>
  </si>
  <si>
    <t>Decatur, TX</t>
  </si>
  <si>
    <t>22798</t>
  </si>
  <si>
    <t>Decorah, IA</t>
  </si>
  <si>
    <t>22811</t>
  </si>
  <si>
    <t>Dededo--Apotgan--Tamuning, GU</t>
  </si>
  <si>
    <t>22879</t>
  </si>
  <si>
    <t>Defiance, OH</t>
  </si>
  <si>
    <t>22933</t>
  </si>
  <si>
    <t>DeFuniak Springs, FL</t>
  </si>
  <si>
    <t>22960</t>
  </si>
  <si>
    <t>DeKalb, IL</t>
  </si>
  <si>
    <t>22987</t>
  </si>
  <si>
    <t>Delano, CA</t>
  </si>
  <si>
    <t>22995</t>
  </si>
  <si>
    <t>Delano, MN</t>
  </si>
  <si>
    <t>23041</t>
  </si>
  <si>
    <t>Delavan, WI</t>
  </si>
  <si>
    <t>23080</t>
  </si>
  <si>
    <t>Delhi, CA</t>
  </si>
  <si>
    <t>23176</t>
  </si>
  <si>
    <t>Delphos, OH</t>
  </si>
  <si>
    <t>23203</t>
  </si>
  <si>
    <t>Del Rio, TX</t>
  </si>
  <si>
    <t>23230</t>
  </si>
  <si>
    <t>Delta, CO</t>
  </si>
  <si>
    <t>23311</t>
  </si>
  <si>
    <t>Deltona, FL</t>
  </si>
  <si>
    <t>23338</t>
  </si>
  <si>
    <t>Deming, NM</t>
  </si>
  <si>
    <t>23365</t>
  </si>
  <si>
    <t>Demopolis, AL</t>
  </si>
  <si>
    <t>23419</t>
  </si>
  <si>
    <t>Denison, IA</t>
  </si>
  <si>
    <t>23473</t>
  </si>
  <si>
    <t>Denton, MD</t>
  </si>
  <si>
    <t>23500</t>
  </si>
  <si>
    <t>Denton--Lewisville, TX</t>
  </si>
  <si>
    <t>23513</t>
  </si>
  <si>
    <t>Denton Southwest, TX</t>
  </si>
  <si>
    <t>23527</t>
  </si>
  <si>
    <t>Denver--Aurora, CO</t>
  </si>
  <si>
    <t>23608</t>
  </si>
  <si>
    <t>De Queen, AR</t>
  </si>
  <si>
    <t>23662</t>
  </si>
  <si>
    <t>DeRidder, LA</t>
  </si>
  <si>
    <t>23716</t>
  </si>
  <si>
    <t>Desert Hot Springs, CA</t>
  </si>
  <si>
    <t>23743</t>
  </si>
  <si>
    <t>Des Moines, IA</t>
  </si>
  <si>
    <t>23797</t>
  </si>
  <si>
    <t>De Soto, MO</t>
  </si>
  <si>
    <t>23824</t>
  </si>
  <si>
    <t>Detroit, MI</t>
  </si>
  <si>
    <t>23851</t>
  </si>
  <si>
    <t>Detroit Lakes, MN</t>
  </si>
  <si>
    <t>23878</t>
  </si>
  <si>
    <t>Devils Lake, ND</t>
  </si>
  <si>
    <t>23986</t>
  </si>
  <si>
    <t>DeWitt, IA</t>
  </si>
  <si>
    <t>24008</t>
  </si>
  <si>
    <t>Dexter, MI</t>
  </si>
  <si>
    <t>24013</t>
  </si>
  <si>
    <t>Dexter, MO</t>
  </si>
  <si>
    <t>24040</t>
  </si>
  <si>
    <t>Diamondhead, MS</t>
  </si>
  <si>
    <t>24094</t>
  </si>
  <si>
    <t>Dickinson, ND</t>
  </si>
  <si>
    <t>24121</t>
  </si>
  <si>
    <t>Dickson, TN</t>
  </si>
  <si>
    <t>24175</t>
  </si>
  <si>
    <t>Dillon, MT</t>
  </si>
  <si>
    <t>24202</t>
  </si>
  <si>
    <t>Dillon, SC</t>
  </si>
  <si>
    <t>24256</t>
  </si>
  <si>
    <t>Discovery Bay, CA</t>
  </si>
  <si>
    <t>24283</t>
  </si>
  <si>
    <t>Dixon, CA</t>
  </si>
  <si>
    <t>24310</t>
  </si>
  <si>
    <t>Dixon, IL</t>
  </si>
  <si>
    <t>24337</t>
  </si>
  <si>
    <t>Dodge City, KS</t>
  </si>
  <si>
    <t>24364</t>
  </si>
  <si>
    <t>Dodgeville, WI</t>
  </si>
  <si>
    <t>24391</t>
  </si>
  <si>
    <t>Donaldsonville, LA</t>
  </si>
  <si>
    <t>24445</t>
  </si>
  <si>
    <t>Dos Palos, CA</t>
  </si>
  <si>
    <t>24472</t>
  </si>
  <si>
    <t>Dothan, AL</t>
  </si>
  <si>
    <t>24499</t>
  </si>
  <si>
    <t>Douglas, AZ</t>
  </si>
  <si>
    <t>24526</t>
  </si>
  <si>
    <t>Douglas, GA</t>
  </si>
  <si>
    <t>24539</t>
  </si>
  <si>
    <t>Douglas, MI</t>
  </si>
  <si>
    <t>24553</t>
  </si>
  <si>
    <t>Douglas, WY</t>
  </si>
  <si>
    <t>24580</t>
  </si>
  <si>
    <t>Dover, DE</t>
  </si>
  <si>
    <t>24607</t>
  </si>
  <si>
    <t>Dover--Rochester, NH--ME</t>
  </si>
  <si>
    <t>24634</t>
  </si>
  <si>
    <t>Dowagiac, MI</t>
  </si>
  <si>
    <t>24715</t>
  </si>
  <si>
    <t>Dublin, GA</t>
  </si>
  <si>
    <t>24796</t>
  </si>
  <si>
    <t>DuBois, PA</t>
  </si>
  <si>
    <t>24823</t>
  </si>
  <si>
    <t>Dubuque, IA--IL</t>
  </si>
  <si>
    <t>24850</t>
  </si>
  <si>
    <t>Duluth, MN--WI</t>
  </si>
  <si>
    <t>24877</t>
  </si>
  <si>
    <t>Dumas, AR</t>
  </si>
  <si>
    <t>24904</t>
  </si>
  <si>
    <t>Dumas, TX</t>
  </si>
  <si>
    <t>24931</t>
  </si>
  <si>
    <t>Duncan, OK</t>
  </si>
  <si>
    <t>24958</t>
  </si>
  <si>
    <t>Dundee, MI</t>
  </si>
  <si>
    <t>25012</t>
  </si>
  <si>
    <t>Dunkirk--Fredonia, NY</t>
  </si>
  <si>
    <t>25039</t>
  </si>
  <si>
    <t>Dunn, NC</t>
  </si>
  <si>
    <t>25093</t>
  </si>
  <si>
    <t>Du Quoin, IL</t>
  </si>
  <si>
    <t>25120</t>
  </si>
  <si>
    <t>Durand, MI</t>
  </si>
  <si>
    <t>25147</t>
  </si>
  <si>
    <t>Durango, CO</t>
  </si>
  <si>
    <t>25201</t>
  </si>
  <si>
    <t>Durant, OK</t>
  </si>
  <si>
    <t>25216</t>
  </si>
  <si>
    <t>Durham, NH</t>
  </si>
  <si>
    <t>25228</t>
  </si>
  <si>
    <t>Durham, NC</t>
  </si>
  <si>
    <t>25237</t>
  </si>
  <si>
    <t>Duvall, WA</t>
  </si>
  <si>
    <t>25309</t>
  </si>
  <si>
    <t>Dyersburg, TN</t>
  </si>
  <si>
    <t>25390</t>
  </si>
  <si>
    <t>Eagle, CO</t>
  </si>
  <si>
    <t>25480</t>
  </si>
  <si>
    <t>Eagle Mountain, UT</t>
  </si>
  <si>
    <t>25498</t>
  </si>
  <si>
    <t>Eagle Pass, TX</t>
  </si>
  <si>
    <t>25579</t>
  </si>
  <si>
    <t>Earlimart, CA</t>
  </si>
  <si>
    <t>25598</t>
  </si>
  <si>
    <t>East Aurora, NY</t>
  </si>
  <si>
    <t>25658</t>
  </si>
  <si>
    <t>East Hampton North--Springs--Northwest Harbor, NY</t>
  </si>
  <si>
    <t>25687</t>
  </si>
  <si>
    <t>East Liverpool, OH--WV--PA</t>
  </si>
  <si>
    <t>25714</t>
  </si>
  <si>
    <t>Eastman, GA</t>
  </si>
  <si>
    <t>25741</t>
  </si>
  <si>
    <t>Easton, MD</t>
  </si>
  <si>
    <t>25768</t>
  </si>
  <si>
    <t>East Palestine, OH</t>
  </si>
  <si>
    <t>25849</t>
  </si>
  <si>
    <t>East Stroudsburg--Stroudsburg, PA</t>
  </si>
  <si>
    <t>25876</t>
  </si>
  <si>
    <t>East Tawas, MI</t>
  </si>
  <si>
    <t>25903</t>
  </si>
  <si>
    <t>East Troy, WI</t>
  </si>
  <si>
    <t>25930</t>
  </si>
  <si>
    <t>Eaton, CO</t>
  </si>
  <si>
    <t>25957</t>
  </si>
  <si>
    <t>Eaton, OH</t>
  </si>
  <si>
    <t>25984</t>
  </si>
  <si>
    <t>Eaton Rapids, MI</t>
  </si>
  <si>
    <t>26038</t>
  </si>
  <si>
    <t>Eau Claire, WI</t>
  </si>
  <si>
    <t>26065</t>
  </si>
  <si>
    <t>Ebensburg, PA</t>
  </si>
  <si>
    <t>26092</t>
  </si>
  <si>
    <t>Eden, NC</t>
  </si>
  <si>
    <t>26119</t>
  </si>
  <si>
    <t>Edenton, NC</t>
  </si>
  <si>
    <t>26173</t>
  </si>
  <si>
    <t>Edgerton, WI</t>
  </si>
  <si>
    <t>26227</t>
  </si>
  <si>
    <t>Edinboro, PA</t>
  </si>
  <si>
    <t>26254</t>
  </si>
  <si>
    <t>Edna, TX</t>
  </si>
  <si>
    <t>26275</t>
  </si>
  <si>
    <t>Edwards--Avon, CO</t>
  </si>
  <si>
    <t>26308</t>
  </si>
  <si>
    <t>Effingham, IL</t>
  </si>
  <si>
    <t>26362</t>
  </si>
  <si>
    <t>Elberton, GA</t>
  </si>
  <si>
    <t>26375</t>
  </si>
  <si>
    <t>Elburn, IL</t>
  </si>
  <si>
    <t>26389</t>
  </si>
  <si>
    <t>El Campo, TX</t>
  </si>
  <si>
    <t>26405</t>
  </si>
  <si>
    <t>El Centro, CA</t>
  </si>
  <si>
    <t>26422</t>
  </si>
  <si>
    <t>Eldersburg, MD</t>
  </si>
  <si>
    <t>26443</t>
  </si>
  <si>
    <t>Eldon, MO</t>
  </si>
  <si>
    <t>26470</t>
  </si>
  <si>
    <t>El Dorado, AR</t>
  </si>
  <si>
    <t>26524</t>
  </si>
  <si>
    <t>El Dorado, KS</t>
  </si>
  <si>
    <t>26659</t>
  </si>
  <si>
    <t>Elgin, TX</t>
  </si>
  <si>
    <t>26686</t>
  </si>
  <si>
    <t>Elizabeth City, NC</t>
  </si>
  <si>
    <t>26750</t>
  </si>
  <si>
    <t>Elizabethtown--Radcliff, KY</t>
  </si>
  <si>
    <t>26767</t>
  </si>
  <si>
    <t>Elk City, OK</t>
  </si>
  <si>
    <t>26794</t>
  </si>
  <si>
    <t>Elkhart, IN--MI</t>
  </si>
  <si>
    <t>26821</t>
  </si>
  <si>
    <t>Elkhorn, WI</t>
  </si>
  <si>
    <t>26875</t>
  </si>
  <si>
    <t>Elkins, WV</t>
  </si>
  <si>
    <t>26902</t>
  </si>
  <si>
    <t>Elko, NV</t>
  </si>
  <si>
    <t>26956</t>
  </si>
  <si>
    <t>Elkton, VA</t>
  </si>
  <si>
    <t>26983</t>
  </si>
  <si>
    <t>Ellensburg, WA</t>
  </si>
  <si>
    <t>27010</t>
  </si>
  <si>
    <t>Ellenville, NY</t>
  </si>
  <si>
    <t>27037</t>
  </si>
  <si>
    <t>Ellijay, GA</t>
  </si>
  <si>
    <t>27085</t>
  </si>
  <si>
    <t>Ellwood City, PA</t>
  </si>
  <si>
    <t>27118</t>
  </si>
  <si>
    <t>Elmira, NY</t>
  </si>
  <si>
    <t>27253</t>
  </si>
  <si>
    <t>El Paso, TX--NM</t>
  </si>
  <si>
    <t>27261</t>
  </si>
  <si>
    <t>El Paso de Robles (Paso Robles)--Atascadero, CA</t>
  </si>
  <si>
    <t>27280</t>
  </si>
  <si>
    <t>El Reno, OK</t>
  </si>
  <si>
    <t>27290</t>
  </si>
  <si>
    <t>Elsa, TX</t>
  </si>
  <si>
    <t>27307</t>
  </si>
  <si>
    <t>Elwood, IN</t>
  </si>
  <si>
    <t>27361</t>
  </si>
  <si>
    <t>Ely, NV</t>
  </si>
  <si>
    <t>27469</t>
  </si>
  <si>
    <t>Emmett, ID</t>
  </si>
  <si>
    <t>27523</t>
  </si>
  <si>
    <t>Emporia, KS</t>
  </si>
  <si>
    <t>27550</t>
  </si>
  <si>
    <t>Emporia, VA</t>
  </si>
  <si>
    <t>27631</t>
  </si>
  <si>
    <t>Enid, OK</t>
  </si>
  <si>
    <t>27658</t>
  </si>
  <si>
    <t>Ennis, TX</t>
  </si>
  <si>
    <t>27685</t>
  </si>
  <si>
    <t>Enterprise, AL</t>
  </si>
  <si>
    <t>27712</t>
  </si>
  <si>
    <t>Ephraim, UT</t>
  </si>
  <si>
    <t>27739</t>
  </si>
  <si>
    <t>Ephrata, WA</t>
  </si>
  <si>
    <t>27766</t>
  </si>
  <si>
    <t>Erie, PA</t>
  </si>
  <si>
    <t>27793</t>
  </si>
  <si>
    <t>Erwin, TN</t>
  </si>
  <si>
    <t>27820</t>
  </si>
  <si>
    <t>Escalon, CA</t>
  </si>
  <si>
    <t>27847</t>
  </si>
  <si>
    <t>Escanaba, MI</t>
  </si>
  <si>
    <t>27874</t>
  </si>
  <si>
    <t>Española, NM</t>
  </si>
  <si>
    <t>27901</t>
  </si>
  <si>
    <t>Estacada, OR</t>
  </si>
  <si>
    <t>27928</t>
  </si>
  <si>
    <t>Estes Park, CO</t>
  </si>
  <si>
    <t>27955</t>
  </si>
  <si>
    <t>Estherville, IA</t>
  </si>
  <si>
    <t>28009</t>
  </si>
  <si>
    <t>Etowah, TN</t>
  </si>
  <si>
    <t>28063</t>
  </si>
  <si>
    <t>Eudora, KS</t>
  </si>
  <si>
    <t>28090</t>
  </si>
  <si>
    <t>Eufaula, AL--GA</t>
  </si>
  <si>
    <t>28117</t>
  </si>
  <si>
    <t>Eugene, OR</t>
  </si>
  <si>
    <t>28144</t>
  </si>
  <si>
    <t>Eunice, LA</t>
  </si>
  <si>
    <t>28198</t>
  </si>
  <si>
    <t>Eureka, CA</t>
  </si>
  <si>
    <t>28225</t>
  </si>
  <si>
    <t>Eureka, IL</t>
  </si>
  <si>
    <t>28262</t>
  </si>
  <si>
    <t>Eureka, MO</t>
  </si>
  <si>
    <t>28306</t>
  </si>
  <si>
    <t>Evanston, WY</t>
  </si>
  <si>
    <t>28333</t>
  </si>
  <si>
    <t>Evansville, IN</t>
  </si>
  <si>
    <t>28360</t>
  </si>
  <si>
    <t>Evansville, WI</t>
  </si>
  <si>
    <t>28441</t>
  </si>
  <si>
    <t>Evergreen, CO</t>
  </si>
  <si>
    <t>28495</t>
  </si>
  <si>
    <t>Excelsior Springs, MO</t>
  </si>
  <si>
    <t>28506</t>
  </si>
  <si>
    <t>Exeter, CA</t>
  </si>
  <si>
    <t>28511</t>
  </si>
  <si>
    <t>Exeter, NH</t>
  </si>
  <si>
    <t>28522</t>
  </si>
  <si>
    <t>Fabens, TX</t>
  </si>
  <si>
    <t>28549</t>
  </si>
  <si>
    <t>Fairbanks, AK</t>
  </si>
  <si>
    <t>28603</t>
  </si>
  <si>
    <t>Fairbury, NE</t>
  </si>
  <si>
    <t>28657</t>
  </si>
  <si>
    <t>Fairfield, CA</t>
  </si>
  <si>
    <t>28684</t>
  </si>
  <si>
    <t>Fairfield, IL</t>
  </si>
  <si>
    <t>28711</t>
  </si>
  <si>
    <t>Fairfield, IA</t>
  </si>
  <si>
    <t>28765</t>
  </si>
  <si>
    <t>Fairfield Glade, TN</t>
  </si>
  <si>
    <t>28766</t>
  </si>
  <si>
    <t>Fairhope--Daphne, AL</t>
  </si>
  <si>
    <t>28846</t>
  </si>
  <si>
    <t>Fairmont, MN</t>
  </si>
  <si>
    <t>28873</t>
  </si>
  <si>
    <t>Fairmont, WV</t>
  </si>
  <si>
    <t>28981</t>
  </si>
  <si>
    <t>Fajardo, PR</t>
  </si>
  <si>
    <t>28995</t>
  </si>
  <si>
    <t>Falcon, CO</t>
  </si>
  <si>
    <t>29008</t>
  </si>
  <si>
    <t>Falfurrias, TX</t>
  </si>
  <si>
    <t>29024</t>
  </si>
  <si>
    <t>Fallbrook, CA</t>
  </si>
  <si>
    <t>29035</t>
  </si>
  <si>
    <t>Fallon, NV</t>
  </si>
  <si>
    <t>29062</t>
  </si>
  <si>
    <t>Falls City, NE</t>
  </si>
  <si>
    <t>29089</t>
  </si>
  <si>
    <t>Fargo, ND--MN</t>
  </si>
  <si>
    <t>29116</t>
  </si>
  <si>
    <t>Faribault, MN</t>
  </si>
  <si>
    <t>29251</t>
  </si>
  <si>
    <t>Farmington, MO</t>
  </si>
  <si>
    <t>29278</t>
  </si>
  <si>
    <t>Farmington, NM</t>
  </si>
  <si>
    <t>29305</t>
  </si>
  <si>
    <t>Farmville, NC</t>
  </si>
  <si>
    <t>29332</t>
  </si>
  <si>
    <t>Farmville, VA</t>
  </si>
  <si>
    <t>29440</t>
  </si>
  <si>
    <t>Fayetteville, NC</t>
  </si>
  <si>
    <t>29467</t>
  </si>
  <si>
    <t>Fayetteville, TN</t>
  </si>
  <si>
    <t>29494</t>
  </si>
  <si>
    <t>Fayetteville--Springdale--Rogers, AR--MO</t>
  </si>
  <si>
    <t>29555</t>
  </si>
  <si>
    <t>Fenton, MI</t>
  </si>
  <si>
    <t>29575</t>
  </si>
  <si>
    <t>Fergus Falls, MN</t>
  </si>
  <si>
    <t>29608</t>
  </si>
  <si>
    <t>Fernandina Beach--Yulee, FL</t>
  </si>
  <si>
    <t>29656</t>
  </si>
  <si>
    <t>Fernley, NV</t>
  </si>
  <si>
    <t>29683</t>
  </si>
  <si>
    <t>Ferriday, LA</t>
  </si>
  <si>
    <t>29710</t>
  </si>
  <si>
    <t>Fillmore, CA</t>
  </si>
  <si>
    <t>29737</t>
  </si>
  <si>
    <t>Findlay, OH</t>
  </si>
  <si>
    <t>29764</t>
  </si>
  <si>
    <t>Firebaugh, CA</t>
  </si>
  <si>
    <t>29769</t>
  </si>
  <si>
    <t>Fire Island, NY</t>
  </si>
  <si>
    <t>29775</t>
  </si>
  <si>
    <t>Firestone--Frederick, CO</t>
  </si>
  <si>
    <t>29791</t>
  </si>
  <si>
    <t>Fitzgerald, GA</t>
  </si>
  <si>
    <t>29818</t>
  </si>
  <si>
    <t>Flagstaff, AZ</t>
  </si>
  <si>
    <t>29846</t>
  </si>
  <si>
    <t>Flemington--Raritan, NJ</t>
  </si>
  <si>
    <t>29872</t>
  </si>
  <si>
    <t>Flint, MI</t>
  </si>
  <si>
    <t>29899</t>
  </si>
  <si>
    <t>Flora, IL</t>
  </si>
  <si>
    <t>29953</t>
  </si>
  <si>
    <t>Florence, AL</t>
  </si>
  <si>
    <t>29980</t>
  </si>
  <si>
    <t>Florence East, AZ</t>
  </si>
  <si>
    <t>30034</t>
  </si>
  <si>
    <t>Florence, OR</t>
  </si>
  <si>
    <t>30061</t>
  </si>
  <si>
    <t>Florence, SC</t>
  </si>
  <si>
    <t>30073</t>
  </si>
  <si>
    <t>Florence West, AZ</t>
  </si>
  <si>
    <t>30088</t>
  </si>
  <si>
    <t>Floresville, TX</t>
  </si>
  <si>
    <t>30171</t>
  </si>
  <si>
    <t>Foley--Gulf Shores, AL</t>
  </si>
  <si>
    <t>30223</t>
  </si>
  <si>
    <t>Fond du Lac, WI</t>
  </si>
  <si>
    <t>30232</t>
  </si>
  <si>
    <t>Fontana-on-Geneva Lake, WI</t>
  </si>
  <si>
    <t>30331</t>
  </si>
  <si>
    <t>Forest City--Spindale, NC</t>
  </si>
  <si>
    <t>30358</t>
  </si>
  <si>
    <t>Forest Lake, MN</t>
  </si>
  <si>
    <t>30439</t>
  </si>
  <si>
    <t>Forney, TX</t>
  </si>
  <si>
    <t>30466</t>
  </si>
  <si>
    <t>Forrest City, AR</t>
  </si>
  <si>
    <t>30493</t>
  </si>
  <si>
    <t>Forsyth, GA</t>
  </si>
  <si>
    <t>30520</t>
  </si>
  <si>
    <t>Forsyth, MO</t>
  </si>
  <si>
    <t>30547</t>
  </si>
  <si>
    <t>Fort Atkinson, WI</t>
  </si>
  <si>
    <t>30574</t>
  </si>
  <si>
    <t>Fort Bragg, CA</t>
  </si>
  <si>
    <t>30628</t>
  </si>
  <si>
    <t>Fort Collins, CO</t>
  </si>
  <si>
    <t>30682</t>
  </si>
  <si>
    <t>Fort Dodge, IA</t>
  </si>
  <si>
    <t>30736</t>
  </si>
  <si>
    <t>Fort Irwin, CA</t>
  </si>
  <si>
    <t>30748</t>
  </si>
  <si>
    <t>Fort Leonard Wood--St. Robert--Waynesville, MO</t>
  </si>
  <si>
    <t>30755</t>
  </si>
  <si>
    <t>Fort Lupton, CO</t>
  </si>
  <si>
    <t>30763</t>
  </si>
  <si>
    <t>Fort Madison, IA--IL</t>
  </si>
  <si>
    <t>30790</t>
  </si>
  <si>
    <t>Fort Meade, FL</t>
  </si>
  <si>
    <t>30817</t>
  </si>
  <si>
    <t>Fort Morgan, CO</t>
  </si>
  <si>
    <t>30844</t>
  </si>
  <si>
    <t>Fort Payne, AL</t>
  </si>
  <si>
    <t>30871</t>
  </si>
  <si>
    <t>Fort Polk South, LA</t>
  </si>
  <si>
    <t>30885</t>
  </si>
  <si>
    <t>Fort Rucker--Daleville, AL</t>
  </si>
  <si>
    <t>30898</t>
  </si>
  <si>
    <t>Fort Scott, KS</t>
  </si>
  <si>
    <t>30925</t>
  </si>
  <si>
    <t>Fort Smith, AR--OK</t>
  </si>
  <si>
    <t>30952</t>
  </si>
  <si>
    <t>Fort Stockton, TX</t>
  </si>
  <si>
    <t>30979</t>
  </si>
  <si>
    <t>Fortuna, CA</t>
  </si>
  <si>
    <t>31033</t>
  </si>
  <si>
    <t>Fort Valley, GA</t>
  </si>
  <si>
    <t>31087</t>
  </si>
  <si>
    <t>Fort Wayne, IN</t>
  </si>
  <si>
    <t>31114</t>
  </si>
  <si>
    <t>Fostoria, OH</t>
  </si>
  <si>
    <t>31150</t>
  </si>
  <si>
    <t>Four Corners, FL</t>
  </si>
  <si>
    <t>31195</t>
  </si>
  <si>
    <t>Frankenmuth, MI</t>
  </si>
  <si>
    <t>31222</t>
  </si>
  <si>
    <t>Frankfort, IN</t>
  </si>
  <si>
    <t>31249</t>
  </si>
  <si>
    <t>Frankfort, KY</t>
  </si>
  <si>
    <t>31262</t>
  </si>
  <si>
    <t>Frankfort, MI</t>
  </si>
  <si>
    <t>31276</t>
  </si>
  <si>
    <t>Franklin, KY</t>
  </si>
  <si>
    <t>31303</t>
  </si>
  <si>
    <t>Franklin, LA</t>
  </si>
  <si>
    <t>31330</t>
  </si>
  <si>
    <t>Franklin, NH</t>
  </si>
  <si>
    <t>31384</t>
  </si>
  <si>
    <t>Franklin, NC</t>
  </si>
  <si>
    <t>31411</t>
  </si>
  <si>
    <t>Franklin (Venango County), PA</t>
  </si>
  <si>
    <t>31438</t>
  </si>
  <si>
    <t>Franklin, VA</t>
  </si>
  <si>
    <t>31478</t>
  </si>
  <si>
    <t>Fraser, CO</t>
  </si>
  <si>
    <t>31519</t>
  </si>
  <si>
    <t>Frederick, MD</t>
  </si>
  <si>
    <t>31573</t>
  </si>
  <si>
    <t>Fredericksburg, TX</t>
  </si>
  <si>
    <t>31600</t>
  </si>
  <si>
    <t>Fredericksburg, VA</t>
  </si>
  <si>
    <t>31627</t>
  </si>
  <si>
    <t>Fredericktown, MO</t>
  </si>
  <si>
    <t>31660</t>
  </si>
  <si>
    <t>Freeland, MI</t>
  </si>
  <si>
    <t>31668</t>
  </si>
  <si>
    <t>Freeland, PA</t>
  </si>
  <si>
    <t>31672</t>
  </si>
  <si>
    <t>Freeland, WA</t>
  </si>
  <si>
    <t>31681</t>
  </si>
  <si>
    <t>Freeport, IL</t>
  </si>
  <si>
    <t>31735</t>
  </si>
  <si>
    <t>Fremont, MI</t>
  </si>
  <si>
    <t>31762</t>
  </si>
  <si>
    <t>Fremont, NE</t>
  </si>
  <si>
    <t>31789</t>
  </si>
  <si>
    <t>Fremont, OH</t>
  </si>
  <si>
    <t>31843</t>
  </si>
  <si>
    <t>Fresno, CA</t>
  </si>
  <si>
    <t>31852</t>
  </si>
  <si>
    <t>Friday Harbor, WA</t>
  </si>
  <si>
    <t>31889</t>
  </si>
  <si>
    <t>Frisco, CO</t>
  </si>
  <si>
    <t>31924</t>
  </si>
  <si>
    <t>Front Royal, VA</t>
  </si>
  <si>
    <t>31978</t>
  </si>
  <si>
    <t>Frostproof, FL</t>
  </si>
  <si>
    <t>32032</t>
  </si>
  <si>
    <t>Fulton, KY--TN</t>
  </si>
  <si>
    <t>32086</t>
  </si>
  <si>
    <t>Fulton, MO</t>
  </si>
  <si>
    <t>32092</t>
  </si>
  <si>
    <t>Fulton, NY</t>
  </si>
  <si>
    <t>32113</t>
  </si>
  <si>
    <t>Gadsden, AL</t>
  </si>
  <si>
    <t>32140</t>
  </si>
  <si>
    <t>Gaffney, SC</t>
  </si>
  <si>
    <t>32167</t>
  </si>
  <si>
    <t>Gainesville, FL</t>
  </si>
  <si>
    <t>32194</t>
  </si>
  <si>
    <t>Gainesville, GA</t>
  </si>
  <si>
    <t>32221</t>
  </si>
  <si>
    <t>Gainesville, TX</t>
  </si>
  <si>
    <t>32248</t>
  </si>
  <si>
    <t>Galax, VA</t>
  </si>
  <si>
    <t>32329</t>
  </si>
  <si>
    <t>Galesburg, IL</t>
  </si>
  <si>
    <t>32356</t>
  </si>
  <si>
    <t>Galion, OH</t>
  </si>
  <si>
    <t>32383</t>
  </si>
  <si>
    <t>Galliano--Larose--Cut Off, LA</t>
  </si>
  <si>
    <t>32437</t>
  </si>
  <si>
    <t>Gallup, NM</t>
  </si>
  <si>
    <t>32451</t>
  </si>
  <si>
    <t>Galt, CA</t>
  </si>
  <si>
    <t>32491</t>
  </si>
  <si>
    <t>Galveston--Texas City, TX</t>
  </si>
  <si>
    <t>32506</t>
  </si>
  <si>
    <t>Garapan, MP</t>
  </si>
  <si>
    <t>32518</t>
  </si>
  <si>
    <t>Garden City, KS</t>
  </si>
  <si>
    <t>32572</t>
  </si>
  <si>
    <t>Gardnerville, NV</t>
  </si>
  <si>
    <t>32653</t>
  </si>
  <si>
    <t>Gastonia, NC</t>
  </si>
  <si>
    <t>32707</t>
  </si>
  <si>
    <t>Gatesville, TX</t>
  </si>
  <si>
    <t>32734</t>
  </si>
  <si>
    <t>Gaylord--Bagley, MI</t>
  </si>
  <si>
    <t>32761</t>
  </si>
  <si>
    <t>Geneseo, IL</t>
  </si>
  <si>
    <t>32788</t>
  </si>
  <si>
    <t>Geneseo, NY</t>
  </si>
  <si>
    <t>32842</t>
  </si>
  <si>
    <t>Geneva, NY</t>
  </si>
  <si>
    <t>32850</t>
  </si>
  <si>
    <t>Geneva, OH</t>
  </si>
  <si>
    <t>32869</t>
  </si>
  <si>
    <t>Genoa, IL</t>
  </si>
  <si>
    <t>32950</t>
  </si>
  <si>
    <t>Georgetown, DE</t>
  </si>
  <si>
    <t>32977</t>
  </si>
  <si>
    <t>Georgetown, KY</t>
  </si>
  <si>
    <t>33031</t>
  </si>
  <si>
    <t>Georgetown, SC</t>
  </si>
  <si>
    <t>33091</t>
  </si>
  <si>
    <t>Germantown, OH</t>
  </si>
  <si>
    <t>33139</t>
  </si>
  <si>
    <t>Gettysburg--Cumberland, PA</t>
  </si>
  <si>
    <t>33220</t>
  </si>
  <si>
    <t>Gillespie, IL</t>
  </si>
  <si>
    <t>33247</t>
  </si>
  <si>
    <t>Gillette, WY</t>
  </si>
  <si>
    <t>33301</t>
  </si>
  <si>
    <t>Gilmer, TX</t>
  </si>
  <si>
    <t>33328</t>
  </si>
  <si>
    <t>Gilroy--Morgan Hill, CA</t>
  </si>
  <si>
    <t>33436</t>
  </si>
  <si>
    <t>Glasgow, KY</t>
  </si>
  <si>
    <t>33490</t>
  </si>
  <si>
    <t>Glencoe, MN</t>
  </si>
  <si>
    <t>33517</t>
  </si>
  <si>
    <t>Glendive, MT</t>
  </si>
  <si>
    <t>33598</t>
  </si>
  <si>
    <t>Glens Falls, NY</t>
  </si>
  <si>
    <t>33625</t>
  </si>
  <si>
    <t>Glenwood, IA</t>
  </si>
  <si>
    <t>33640</t>
  </si>
  <si>
    <t>Glenwood, MN</t>
  </si>
  <si>
    <t>33652</t>
  </si>
  <si>
    <t>Glenwood Springs, CO</t>
  </si>
  <si>
    <t>33679</t>
  </si>
  <si>
    <t>Globe, AZ</t>
  </si>
  <si>
    <t>33733</t>
  </si>
  <si>
    <t>Gloversville, NY</t>
  </si>
  <si>
    <t>33742</t>
  </si>
  <si>
    <t>Gold Canyon, AZ</t>
  </si>
  <si>
    <t>33814</t>
  </si>
  <si>
    <t>Goldsboro, NC</t>
  </si>
  <si>
    <t>33841</t>
  </si>
  <si>
    <t>Gonzales, CA</t>
  </si>
  <si>
    <t>33868</t>
  </si>
  <si>
    <t>Gonzales, TX</t>
  </si>
  <si>
    <t>33922</t>
  </si>
  <si>
    <t>Goodland, KS</t>
  </si>
  <si>
    <t>33960</t>
  </si>
  <si>
    <t>Goodyear South, AZ</t>
  </si>
  <si>
    <t>34042</t>
  </si>
  <si>
    <t>Governors Club, NC</t>
  </si>
  <si>
    <t>34111</t>
  </si>
  <si>
    <t>Grafton, WV</t>
  </si>
  <si>
    <t>34122</t>
  </si>
  <si>
    <t>Grafton--Port Washington--Cedarburg, WI</t>
  </si>
  <si>
    <t>34138</t>
  </si>
  <si>
    <t>Graham, TX</t>
  </si>
  <si>
    <t>34165</t>
  </si>
  <si>
    <t>Granbury, TX</t>
  </si>
  <si>
    <t>34219</t>
  </si>
  <si>
    <t>Grand Forks, ND--MN</t>
  </si>
  <si>
    <t>34246</t>
  </si>
  <si>
    <t>Grand Island, NE</t>
  </si>
  <si>
    <t>34273</t>
  </si>
  <si>
    <t>Grand Junction, CO</t>
  </si>
  <si>
    <t>34286</t>
  </si>
  <si>
    <t>Grand Lake, CO</t>
  </si>
  <si>
    <t>34300</t>
  </si>
  <si>
    <t>Grand Rapids, MI</t>
  </si>
  <si>
    <t>34327</t>
  </si>
  <si>
    <t>Grand Rapids, MN</t>
  </si>
  <si>
    <t>34381</t>
  </si>
  <si>
    <t>Grandview, WA</t>
  </si>
  <si>
    <t>34470</t>
  </si>
  <si>
    <t>Granite Falls, WA</t>
  </si>
  <si>
    <t>34489</t>
  </si>
  <si>
    <t>Grants, NM</t>
  </si>
  <si>
    <t>34516</t>
  </si>
  <si>
    <t>Grants Pass, OR</t>
  </si>
  <si>
    <t>34543</t>
  </si>
  <si>
    <t>Grantsville, UT</t>
  </si>
  <si>
    <t>34597</t>
  </si>
  <si>
    <t>Grass Valley, CA</t>
  </si>
  <si>
    <t>34651</t>
  </si>
  <si>
    <t>Grayson, KY</t>
  </si>
  <si>
    <t>34705</t>
  </si>
  <si>
    <t>Great Bend, KS</t>
  </si>
  <si>
    <t>34759</t>
  </si>
  <si>
    <t>Great Falls, MT</t>
  </si>
  <si>
    <t>34786</t>
  </si>
  <si>
    <t>Greeley, CO</t>
  </si>
  <si>
    <t>34813</t>
  </si>
  <si>
    <t>Green Bay, WI</t>
  </si>
  <si>
    <t>34840</t>
  </si>
  <si>
    <t>Greencastle, IN</t>
  </si>
  <si>
    <t>34876</t>
  </si>
  <si>
    <t>Greendale--Lawrenceburg--Hidden Valley, IN--OH</t>
  </si>
  <si>
    <t>34894</t>
  </si>
  <si>
    <t>Greeneville, TN</t>
  </si>
  <si>
    <t>34921</t>
  </si>
  <si>
    <t>Greenfield, CA</t>
  </si>
  <si>
    <t>34975</t>
  </si>
  <si>
    <t>Greenfield, MA</t>
  </si>
  <si>
    <t>35002</t>
  </si>
  <si>
    <t>Greenfield, OH</t>
  </si>
  <si>
    <t>35083</t>
  </si>
  <si>
    <t>Green River, WY</t>
  </si>
  <si>
    <t>35164</t>
  </si>
  <si>
    <t>Greensboro, NC</t>
  </si>
  <si>
    <t>35191</t>
  </si>
  <si>
    <t>Greensburg, IN</t>
  </si>
  <si>
    <t>35245</t>
  </si>
  <si>
    <t>Green Valley, AZ</t>
  </si>
  <si>
    <t>35272</t>
  </si>
  <si>
    <t>Greenville, AL</t>
  </si>
  <si>
    <t>35299</t>
  </si>
  <si>
    <t>Greenville, IL</t>
  </si>
  <si>
    <t>35309</t>
  </si>
  <si>
    <t>Greenville, KY</t>
  </si>
  <si>
    <t>35326</t>
  </si>
  <si>
    <t>Greenville, MI</t>
  </si>
  <si>
    <t>35353</t>
  </si>
  <si>
    <t>Greenville, MS</t>
  </si>
  <si>
    <t>35380</t>
  </si>
  <si>
    <t>Greenville, NC</t>
  </si>
  <si>
    <t>35407</t>
  </si>
  <si>
    <t>Greenville, OH</t>
  </si>
  <si>
    <t>35434</t>
  </si>
  <si>
    <t>Greenville, PA</t>
  </si>
  <si>
    <t>35461</t>
  </si>
  <si>
    <t>Greenville, SC</t>
  </si>
  <si>
    <t>35488</t>
  </si>
  <si>
    <t>Greenville, TX</t>
  </si>
  <si>
    <t>35542</t>
  </si>
  <si>
    <t>Greenwood, AR</t>
  </si>
  <si>
    <t>35569</t>
  </si>
  <si>
    <t>Greenwood, MS</t>
  </si>
  <si>
    <t>35596</t>
  </si>
  <si>
    <t>Greenwood, SC</t>
  </si>
  <si>
    <t>35623</t>
  </si>
  <si>
    <t>Grenada, MS</t>
  </si>
  <si>
    <t>35677</t>
  </si>
  <si>
    <t>Gridley, CA</t>
  </si>
  <si>
    <t>35688</t>
  </si>
  <si>
    <t>Griffin, GA</t>
  </si>
  <si>
    <t>35704</t>
  </si>
  <si>
    <t>Grinnell, IA</t>
  </si>
  <si>
    <t>35716</t>
  </si>
  <si>
    <t>Grissom AFB, IN</t>
  </si>
  <si>
    <t>35785</t>
  </si>
  <si>
    <t>Grove, OK</t>
  </si>
  <si>
    <t>35812</t>
  </si>
  <si>
    <t>Grove City, PA</t>
  </si>
  <si>
    <t>35839</t>
  </si>
  <si>
    <t>Guadalupe, CA</t>
  </si>
  <si>
    <t>35852</t>
  </si>
  <si>
    <t>Guánica, PR</t>
  </si>
  <si>
    <t>35866</t>
  </si>
  <si>
    <t>Guayama, PR</t>
  </si>
  <si>
    <t>35920</t>
  </si>
  <si>
    <t>Gulfport--Biloxi, MS</t>
  </si>
  <si>
    <t>35974</t>
  </si>
  <si>
    <t>Gun Barrel City, TX</t>
  </si>
  <si>
    <t>36001</t>
  </si>
  <si>
    <t>Gunnison, CO</t>
  </si>
  <si>
    <t>36055</t>
  </si>
  <si>
    <t>Gustine, CA</t>
  </si>
  <si>
    <t>36082</t>
  </si>
  <si>
    <t>Guthrie, OK</t>
  </si>
  <si>
    <t>36109</t>
  </si>
  <si>
    <t>Guymon, OK</t>
  </si>
  <si>
    <t>36136</t>
  </si>
  <si>
    <t>Gypsum, CO</t>
  </si>
  <si>
    <t>36190</t>
  </si>
  <si>
    <t>Hagerstown, MD--WV--PA--VA</t>
  </si>
  <si>
    <t>36217</t>
  </si>
  <si>
    <t>Hailey, ID</t>
  </si>
  <si>
    <t>36271</t>
  </si>
  <si>
    <t>Half Moon Bay, CA</t>
  </si>
  <si>
    <t>36384</t>
  </si>
  <si>
    <t>Hamburg--Vernon--Highland Lakes, NJ</t>
  </si>
  <si>
    <t>36406</t>
  </si>
  <si>
    <t>Hamilton, MT</t>
  </si>
  <si>
    <t>36514</t>
  </si>
  <si>
    <t>Hammond, LA</t>
  </si>
  <si>
    <t>36541</t>
  </si>
  <si>
    <t>Hammonton, NJ</t>
  </si>
  <si>
    <t>36568</t>
  </si>
  <si>
    <t>Hampshire, IL</t>
  </si>
  <si>
    <t>36585</t>
  </si>
  <si>
    <t>Hampstead, NC</t>
  </si>
  <si>
    <t>36595</t>
  </si>
  <si>
    <t>Hampstead--Manchester, MD</t>
  </si>
  <si>
    <t>36703</t>
  </si>
  <si>
    <t>Hanford, CA</t>
  </si>
  <si>
    <t>36730</t>
  </si>
  <si>
    <t>Hannibal, MO</t>
  </si>
  <si>
    <t>36784</t>
  </si>
  <si>
    <t>Hanover, PA</t>
  </si>
  <si>
    <t>36838</t>
  </si>
  <si>
    <t>Harlan, IA</t>
  </si>
  <si>
    <t>36865</t>
  </si>
  <si>
    <t>Harlan, KY</t>
  </si>
  <si>
    <t>36892</t>
  </si>
  <si>
    <t>Harlingen, TX</t>
  </si>
  <si>
    <t>36946</t>
  </si>
  <si>
    <t>Harriman--Kingston--Rockwood, TN</t>
  </si>
  <si>
    <t>36973</t>
  </si>
  <si>
    <t>Harrington, DE</t>
  </si>
  <si>
    <t>37000</t>
  </si>
  <si>
    <t>Harrisburg, IL</t>
  </si>
  <si>
    <t>37081</t>
  </si>
  <si>
    <t>Harrisburg, PA</t>
  </si>
  <si>
    <t>37091</t>
  </si>
  <si>
    <t>Harrisburg, SD</t>
  </si>
  <si>
    <t>37108</t>
  </si>
  <si>
    <t>Harrison, AR</t>
  </si>
  <si>
    <t>37145</t>
  </si>
  <si>
    <t>Harrison, OH--IN</t>
  </si>
  <si>
    <t>37162</t>
  </si>
  <si>
    <t>Harrisonburg, VA</t>
  </si>
  <si>
    <t>37189</t>
  </si>
  <si>
    <t>Harrisonville, MO</t>
  </si>
  <si>
    <t>37216</t>
  </si>
  <si>
    <t>Harrodsburg, KY</t>
  </si>
  <si>
    <t>37243</t>
  </si>
  <si>
    <t>Hartford, CT</t>
  </si>
  <si>
    <t>37297</t>
  </si>
  <si>
    <t>Hartford, WI</t>
  </si>
  <si>
    <t>37324</t>
  </si>
  <si>
    <t>Hartford City, IN</t>
  </si>
  <si>
    <t>37351</t>
  </si>
  <si>
    <t>Hartselle, AL</t>
  </si>
  <si>
    <t>37405</t>
  </si>
  <si>
    <t>Hartsville, SC</t>
  </si>
  <si>
    <t>37432</t>
  </si>
  <si>
    <t>Hartwell, GA</t>
  </si>
  <si>
    <t>37459</t>
  </si>
  <si>
    <t>Harvard, IL</t>
  </si>
  <si>
    <t>37513</t>
  </si>
  <si>
    <t>Hastings, MI</t>
  </si>
  <si>
    <t>37540</t>
  </si>
  <si>
    <t>Hastings, MN</t>
  </si>
  <si>
    <t>37567</t>
  </si>
  <si>
    <t>Hastings, NE</t>
  </si>
  <si>
    <t>37594</t>
  </si>
  <si>
    <t>Hattiesburg, MS</t>
  </si>
  <si>
    <t>37675</t>
  </si>
  <si>
    <t>Havelock, NC</t>
  </si>
  <si>
    <t>37702</t>
  </si>
  <si>
    <t>Havre, MT</t>
  </si>
  <si>
    <t>37770</t>
  </si>
  <si>
    <t>Hayes, MI</t>
  </si>
  <si>
    <t>37783</t>
  </si>
  <si>
    <t>Hays, KS</t>
  </si>
  <si>
    <t>37837</t>
  </si>
  <si>
    <t>Hazard, KY</t>
  </si>
  <si>
    <t>37891</t>
  </si>
  <si>
    <t>Hazlehurst, GA</t>
  </si>
  <si>
    <t>37945</t>
  </si>
  <si>
    <t>Hazleton, PA</t>
  </si>
  <si>
    <t>37980</t>
  </si>
  <si>
    <t>Heartland, TX</t>
  </si>
  <si>
    <t>38053</t>
  </si>
  <si>
    <t>Heber, UT</t>
  </si>
  <si>
    <t>38060</t>
  </si>
  <si>
    <t>Heber-Overgaard, AZ</t>
  </si>
  <si>
    <t>38080</t>
  </si>
  <si>
    <t>Heber Springs, AR</t>
  </si>
  <si>
    <t>38161</t>
  </si>
  <si>
    <t>Helena, MT</t>
  </si>
  <si>
    <t>38172</t>
  </si>
  <si>
    <t>Helena-West Helena, AR</t>
  </si>
  <si>
    <t>38215</t>
  </si>
  <si>
    <t>Hemet, CA</t>
  </si>
  <si>
    <t>38242</t>
  </si>
  <si>
    <t>Hempstead, TX</t>
  </si>
  <si>
    <t>38258</t>
  </si>
  <si>
    <t>Henderson, KY</t>
  </si>
  <si>
    <t>38269</t>
  </si>
  <si>
    <t>Henderson, NC</t>
  </si>
  <si>
    <t>38296</t>
  </si>
  <si>
    <t>Henderson, TN</t>
  </si>
  <si>
    <t>38323</t>
  </si>
  <si>
    <t>Henderson, TX</t>
  </si>
  <si>
    <t>38404</t>
  </si>
  <si>
    <t>Henryetta, OK</t>
  </si>
  <si>
    <t>38431</t>
  </si>
  <si>
    <t>Hereford, TX</t>
  </si>
  <si>
    <t>38485</t>
  </si>
  <si>
    <t>Hermiston, OR</t>
  </si>
  <si>
    <t>38620</t>
  </si>
  <si>
    <t>Hibbing, MN</t>
  </si>
  <si>
    <t>38647</t>
  </si>
  <si>
    <t>Hickory, NC</t>
  </si>
  <si>
    <t>38701</t>
  </si>
  <si>
    <t>Hidden Meadows, CA</t>
  </si>
  <si>
    <t>38718</t>
  </si>
  <si>
    <t>Higgins Lake, MI</t>
  </si>
  <si>
    <t>38728</t>
  </si>
  <si>
    <t>Higginsville, MO</t>
  </si>
  <si>
    <t>38755</t>
  </si>
  <si>
    <t>Highland, IL</t>
  </si>
  <si>
    <t>38809</t>
  </si>
  <si>
    <t>High Point, NC</t>
  </si>
  <si>
    <t>38863</t>
  </si>
  <si>
    <t>Hillsboro, IL</t>
  </si>
  <si>
    <t>38917</t>
  </si>
  <si>
    <t>Hillsboro, OH</t>
  </si>
  <si>
    <t>38944</t>
  </si>
  <si>
    <t>Hillsboro, TX</t>
  </si>
  <si>
    <t>38978</t>
  </si>
  <si>
    <t>Hillsborough, NC</t>
  </si>
  <si>
    <t>38998</t>
  </si>
  <si>
    <t>Hillsdale, MI</t>
  </si>
  <si>
    <t>39052</t>
  </si>
  <si>
    <t>Hilo, HI</t>
  </si>
  <si>
    <t>39069</t>
  </si>
  <si>
    <t>Hilton, NY</t>
  </si>
  <si>
    <t>39133</t>
  </si>
  <si>
    <t>Hinesville, GA</t>
  </si>
  <si>
    <t>39214</t>
  </si>
  <si>
    <t>Hobbs, NM</t>
  </si>
  <si>
    <t>39349</t>
  </si>
  <si>
    <t>Holden Beach, NC</t>
  </si>
  <si>
    <t>39376</t>
  </si>
  <si>
    <t>Holdenville, OK</t>
  </si>
  <si>
    <t>39403</t>
  </si>
  <si>
    <t>Holdrege, NE</t>
  </si>
  <si>
    <t>39430</t>
  </si>
  <si>
    <t>Holland, MI</t>
  </si>
  <si>
    <t>39511</t>
  </si>
  <si>
    <t>Hollister, CA</t>
  </si>
  <si>
    <t>39538</t>
  </si>
  <si>
    <t>Holly, MI</t>
  </si>
  <si>
    <t>39565</t>
  </si>
  <si>
    <t>Holly Springs, MS</t>
  </si>
  <si>
    <t>39589</t>
  </si>
  <si>
    <t>Holts Summit, MO</t>
  </si>
  <si>
    <t>39619</t>
  </si>
  <si>
    <t>Holtville, CA</t>
  </si>
  <si>
    <t>39781</t>
  </si>
  <si>
    <t>Hondo, TX</t>
  </si>
  <si>
    <t>39835</t>
  </si>
  <si>
    <t>Honesdale, PA</t>
  </si>
  <si>
    <t>39889</t>
  </si>
  <si>
    <t>Honolulu, HI</t>
  </si>
  <si>
    <t>39916</t>
  </si>
  <si>
    <t>Hood River, OR--WA</t>
  </si>
  <si>
    <t>39970</t>
  </si>
  <si>
    <t>Hoopeston, IL</t>
  </si>
  <si>
    <t>40024</t>
  </si>
  <si>
    <t>Hope, AR</t>
  </si>
  <si>
    <t>40078</t>
  </si>
  <si>
    <t>Hopkinsville, KY</t>
  </si>
  <si>
    <t>40132</t>
  </si>
  <si>
    <t>Hornell, NY</t>
  </si>
  <si>
    <t>40153</t>
  </si>
  <si>
    <t>Hornsby Bend, TX</t>
  </si>
  <si>
    <t>40186</t>
  </si>
  <si>
    <t>Horse Cave, KY</t>
  </si>
  <si>
    <t>40189</t>
  </si>
  <si>
    <t>Horseshoe Bay, TX</t>
  </si>
  <si>
    <t>40213</t>
  </si>
  <si>
    <t>Hot Springs, AR</t>
  </si>
  <si>
    <t>40267</t>
  </si>
  <si>
    <t>Hot Springs Village, AR</t>
  </si>
  <si>
    <t>40294</t>
  </si>
  <si>
    <t>Houghton--Hancock, MI</t>
  </si>
  <si>
    <t>40321</t>
  </si>
  <si>
    <t>Houghton Lake, MI</t>
  </si>
  <si>
    <t>40348</t>
  </si>
  <si>
    <t>Houlton, ME</t>
  </si>
  <si>
    <t>40375</t>
  </si>
  <si>
    <t>Houma, LA</t>
  </si>
  <si>
    <t>40429</t>
  </si>
  <si>
    <t>Houston, TX</t>
  </si>
  <si>
    <t>40537</t>
  </si>
  <si>
    <t>Hudson, NY</t>
  </si>
  <si>
    <t>40547</t>
  </si>
  <si>
    <t>Hudson, WI--MN</t>
  </si>
  <si>
    <t>40564</t>
  </si>
  <si>
    <t>Hugo, OK</t>
  </si>
  <si>
    <t>40618</t>
  </si>
  <si>
    <t>Humboldt, IA</t>
  </si>
  <si>
    <t>40645</t>
  </si>
  <si>
    <t>Humboldt, TN</t>
  </si>
  <si>
    <t>40672</t>
  </si>
  <si>
    <t>Huntingburg, IN</t>
  </si>
  <si>
    <t>40699</t>
  </si>
  <si>
    <t>Huntingdon, PA</t>
  </si>
  <si>
    <t>40726</t>
  </si>
  <si>
    <t>Huntington, IN</t>
  </si>
  <si>
    <t>40753</t>
  </si>
  <si>
    <t>Huntington, WV--KY--OH</t>
  </si>
  <si>
    <t>40780</t>
  </si>
  <si>
    <t>Huntsville, AL</t>
  </si>
  <si>
    <t>40807</t>
  </si>
  <si>
    <t>Huntsville, TX</t>
  </si>
  <si>
    <t>40813</t>
  </si>
  <si>
    <t>Huntsville Southeast, AL</t>
  </si>
  <si>
    <t>40834</t>
  </si>
  <si>
    <t>Huron, CA</t>
  </si>
  <si>
    <t>40861</t>
  </si>
  <si>
    <t>Huron, SD</t>
  </si>
  <si>
    <t>40888</t>
  </si>
  <si>
    <t>Hurricane, UT</t>
  </si>
  <si>
    <t>40915</t>
  </si>
  <si>
    <t>Hutchinson, KS</t>
  </si>
  <si>
    <t>40942</t>
  </si>
  <si>
    <t>Hutchinson, MN</t>
  </si>
  <si>
    <t>40969</t>
  </si>
  <si>
    <t>Idabel, OK</t>
  </si>
  <si>
    <t>40996</t>
  </si>
  <si>
    <t>Idaho Falls, ID</t>
  </si>
  <si>
    <t>41023</t>
  </si>
  <si>
    <t>Ilion--Herkimer, NY</t>
  </si>
  <si>
    <t>41077</t>
  </si>
  <si>
    <t>Immokalee, FL</t>
  </si>
  <si>
    <t>41100</t>
  </si>
  <si>
    <t>Incline Village, NV--CA</t>
  </si>
  <si>
    <t>41131</t>
  </si>
  <si>
    <t>Independence, IA</t>
  </si>
  <si>
    <t>41158</t>
  </si>
  <si>
    <t>Independence, KS</t>
  </si>
  <si>
    <t>41185</t>
  </si>
  <si>
    <t>Indiana--White, PA</t>
  </si>
  <si>
    <t>41212</t>
  </si>
  <si>
    <t>Indianapolis, IN</t>
  </si>
  <si>
    <t>41224</t>
  </si>
  <si>
    <t>Indian Head, MD</t>
  </si>
  <si>
    <t>41239</t>
  </si>
  <si>
    <t>Indianola, IA</t>
  </si>
  <si>
    <t>41266</t>
  </si>
  <si>
    <t>Indianola, MS</t>
  </si>
  <si>
    <t>41320</t>
  </si>
  <si>
    <t>Indiantown, FL</t>
  </si>
  <si>
    <t>41347</t>
  </si>
  <si>
    <t>Indio--Palm Desert--Palm Springs, CA</t>
  </si>
  <si>
    <t>41365</t>
  </si>
  <si>
    <t>Inman, SC</t>
  </si>
  <si>
    <t>41401</t>
  </si>
  <si>
    <t>International Falls, MN</t>
  </si>
  <si>
    <t>41482</t>
  </si>
  <si>
    <t>Iola, KS</t>
  </si>
  <si>
    <t>41509</t>
  </si>
  <si>
    <t>Ione, CA</t>
  </si>
  <si>
    <t>41536</t>
  </si>
  <si>
    <t>Ionia, MI</t>
  </si>
  <si>
    <t>41590</t>
  </si>
  <si>
    <t>Iowa City, IA</t>
  </si>
  <si>
    <t>41617</t>
  </si>
  <si>
    <t>Iowa Falls, IA</t>
  </si>
  <si>
    <t>41644</t>
  </si>
  <si>
    <t>Iowa Park, TX</t>
  </si>
  <si>
    <t>41657</t>
  </si>
  <si>
    <t>Ipswich, MA</t>
  </si>
  <si>
    <t>41671</t>
  </si>
  <si>
    <t>Iron Mountain--Kingsford, MI--WI</t>
  </si>
  <si>
    <t>41752</t>
  </si>
  <si>
    <t>Ironwood, MI--WI</t>
  </si>
  <si>
    <t>41806</t>
  </si>
  <si>
    <t>Irvine, KY</t>
  </si>
  <si>
    <t>41820</t>
  </si>
  <si>
    <t>Isanti, MN</t>
  </si>
  <si>
    <t>41833</t>
  </si>
  <si>
    <t>Ishpeming, MI</t>
  </si>
  <si>
    <t>41914</t>
  </si>
  <si>
    <t>Ithaca, NY</t>
  </si>
  <si>
    <t>42049</t>
  </si>
  <si>
    <t>Jackson, CA</t>
  </si>
  <si>
    <t>42076</t>
  </si>
  <si>
    <t>Jackson, GA</t>
  </si>
  <si>
    <t>42157</t>
  </si>
  <si>
    <t>Jackson, MI</t>
  </si>
  <si>
    <t>42211</t>
  </si>
  <si>
    <t>Jackson, MS</t>
  </si>
  <si>
    <t>42238</t>
  </si>
  <si>
    <t>Jackson, OH</t>
  </si>
  <si>
    <t>42265</t>
  </si>
  <si>
    <t>Jackson, TN</t>
  </si>
  <si>
    <t>42292</t>
  </si>
  <si>
    <t>Jackson, WI</t>
  </si>
  <si>
    <t>42319</t>
  </si>
  <si>
    <t>Jackson, WY</t>
  </si>
  <si>
    <t>42346</t>
  </si>
  <si>
    <t>Jacksonville, FL</t>
  </si>
  <si>
    <t>42373</t>
  </si>
  <si>
    <t>Jacksonville, IL</t>
  </si>
  <si>
    <t>42400</t>
  </si>
  <si>
    <t>Jacksonville, NC</t>
  </si>
  <si>
    <t>42427</t>
  </si>
  <si>
    <t>Jacksonville, TX</t>
  </si>
  <si>
    <t>42481</t>
  </si>
  <si>
    <t>Jamestown, NY</t>
  </si>
  <si>
    <t>42508</t>
  </si>
  <si>
    <t>Jamestown, ND</t>
  </si>
  <si>
    <t>42562</t>
  </si>
  <si>
    <t>Janesville, WI</t>
  </si>
  <si>
    <t>42616</t>
  </si>
  <si>
    <t>Jasper, AL</t>
  </si>
  <si>
    <t>42670</t>
  </si>
  <si>
    <t>Jasper, GA</t>
  </si>
  <si>
    <t>42697</t>
  </si>
  <si>
    <t>Jasper, IN</t>
  </si>
  <si>
    <t>42751</t>
  </si>
  <si>
    <t>Jasper, TX</t>
  </si>
  <si>
    <t>42778</t>
  </si>
  <si>
    <t>Jayuya, PR</t>
  </si>
  <si>
    <t>42805</t>
  </si>
  <si>
    <t>Jeanerette, LA</t>
  </si>
  <si>
    <t>42849</t>
  </si>
  <si>
    <t>Jefferson, GA</t>
  </si>
  <si>
    <t>42952</t>
  </si>
  <si>
    <t>Jefferson, WI</t>
  </si>
  <si>
    <t>42967</t>
  </si>
  <si>
    <t>Jefferson City, MO</t>
  </si>
  <si>
    <t>43021</t>
  </si>
  <si>
    <t>Jennings, LA</t>
  </si>
  <si>
    <t>43048</t>
  </si>
  <si>
    <t>Jerome, ID</t>
  </si>
  <si>
    <t>43064</t>
  </si>
  <si>
    <t>Jersey Shore, PA</t>
  </si>
  <si>
    <t>43075</t>
  </si>
  <si>
    <t>Jerseyville, IL</t>
  </si>
  <si>
    <t>43102</t>
  </si>
  <si>
    <t>Jesup, GA</t>
  </si>
  <si>
    <t>43115</t>
  </si>
  <si>
    <t>Jewett City, CT</t>
  </si>
  <si>
    <t>43210</t>
  </si>
  <si>
    <t>Johnson City, TN</t>
  </si>
  <si>
    <t>43227</t>
  </si>
  <si>
    <t>Johnson Lane, NV</t>
  </si>
  <si>
    <t>43253</t>
  </si>
  <si>
    <t>Johnstown, CO</t>
  </si>
  <si>
    <t>43264</t>
  </si>
  <si>
    <t>Johnstown, OH</t>
  </si>
  <si>
    <t>43291</t>
  </si>
  <si>
    <t>Johnstown, PA</t>
  </si>
  <si>
    <t>43345</t>
  </si>
  <si>
    <t>Jonesboro, AR</t>
  </si>
  <si>
    <t>43372</t>
  </si>
  <si>
    <t>Jonesboro, LA</t>
  </si>
  <si>
    <t>43399</t>
  </si>
  <si>
    <t>Joplin, MO</t>
  </si>
  <si>
    <t>43426</t>
  </si>
  <si>
    <t>Jordan, MN</t>
  </si>
  <si>
    <t>43439</t>
  </si>
  <si>
    <t>Joshua Tree, CA</t>
  </si>
  <si>
    <t>43453</t>
  </si>
  <si>
    <t>Juana Díaz, PR</t>
  </si>
  <si>
    <t>43507</t>
  </si>
  <si>
    <t>Junction City, KS</t>
  </si>
  <si>
    <t>43534</t>
  </si>
  <si>
    <t>Junction City, OR</t>
  </si>
  <si>
    <t>43561</t>
  </si>
  <si>
    <t>Juneau, AK</t>
  </si>
  <si>
    <t>43615</t>
  </si>
  <si>
    <t>Kahului--Wailuku, HI</t>
  </si>
  <si>
    <t>43642</t>
  </si>
  <si>
    <t>Kailua (Hawaii County), HI</t>
  </si>
  <si>
    <t>43669</t>
  </si>
  <si>
    <t>Kailua (Honolulu County)--Kaneohe, HI</t>
  </si>
  <si>
    <t>43723</t>
  </si>
  <si>
    <t>Kalamazoo, MI</t>
  </si>
  <si>
    <t>43777</t>
  </si>
  <si>
    <t>Kalispell, MT</t>
  </si>
  <si>
    <t>43885</t>
  </si>
  <si>
    <t>Kankakee, IL</t>
  </si>
  <si>
    <t>43912</t>
  </si>
  <si>
    <t>Kansas City, MO--KS</t>
  </si>
  <si>
    <t>43939</t>
  </si>
  <si>
    <t>Kapaa, HI</t>
  </si>
  <si>
    <t>43993</t>
  </si>
  <si>
    <t>Kaplan, LA</t>
  </si>
  <si>
    <t>44047</t>
  </si>
  <si>
    <t>Kasson, MN</t>
  </si>
  <si>
    <t>44074</t>
  </si>
  <si>
    <t>Kaufman, TX</t>
  </si>
  <si>
    <t>44155</t>
  </si>
  <si>
    <t>Kearney, MO</t>
  </si>
  <si>
    <t>44182</t>
  </si>
  <si>
    <t>Kearney, NE</t>
  </si>
  <si>
    <t>44209</t>
  </si>
  <si>
    <t>Keene, NH</t>
  </si>
  <si>
    <t>44236</t>
  </si>
  <si>
    <t>Kekaha, HI</t>
  </si>
  <si>
    <t>44344</t>
  </si>
  <si>
    <t>Kenai, AK</t>
  </si>
  <si>
    <t>44371</t>
  </si>
  <si>
    <t>Kendallville, IN</t>
  </si>
  <si>
    <t>44452</t>
  </si>
  <si>
    <t>Kennett, MO</t>
  </si>
  <si>
    <t>44479</t>
  </si>
  <si>
    <t>Kennewick--Richland--Pasco, WA</t>
  </si>
  <si>
    <t>44506</t>
  </si>
  <si>
    <t>Kenosha, WI</t>
  </si>
  <si>
    <t>44533</t>
  </si>
  <si>
    <t>Kenton, OH</t>
  </si>
  <si>
    <t>44560</t>
  </si>
  <si>
    <t>Keokuk, IA--IL</t>
  </si>
  <si>
    <t>44587</t>
  </si>
  <si>
    <t>Kerman, CA</t>
  </si>
  <si>
    <t>44614</t>
  </si>
  <si>
    <t>Kermit, TX</t>
  </si>
  <si>
    <t>44641</t>
  </si>
  <si>
    <t>Kerrville, TX</t>
  </si>
  <si>
    <t>44668</t>
  </si>
  <si>
    <t>Ketchikan, AK</t>
  </si>
  <si>
    <t>44695</t>
  </si>
  <si>
    <t>Ketchum, ID</t>
  </si>
  <si>
    <t>44722</t>
  </si>
  <si>
    <t>Kewanee, IL</t>
  </si>
  <si>
    <t>44789</t>
  </si>
  <si>
    <t>Key Largo, FL</t>
  </si>
  <si>
    <t>44803</t>
  </si>
  <si>
    <t>Keyser, WV--MD</t>
  </si>
  <si>
    <t>44830</t>
  </si>
  <si>
    <t>Keystone Heights, FL</t>
  </si>
  <si>
    <t>44857</t>
  </si>
  <si>
    <t>Key West, FL</t>
  </si>
  <si>
    <t>44911</t>
  </si>
  <si>
    <t>Kihei, HI</t>
  </si>
  <si>
    <t>44938</t>
  </si>
  <si>
    <t>Kilgore, TX</t>
  </si>
  <si>
    <t>44965</t>
  </si>
  <si>
    <t>Kill Devil Hills--Nags Head, NC</t>
  </si>
  <si>
    <t>44992</t>
  </si>
  <si>
    <t>Killeen, TX</t>
  </si>
  <si>
    <t>45032</t>
  </si>
  <si>
    <t>Kimberling City, MO</t>
  </si>
  <si>
    <t>45073</t>
  </si>
  <si>
    <t>King City, CA</t>
  </si>
  <si>
    <t>45127</t>
  </si>
  <si>
    <t>Kingman, AZ</t>
  </si>
  <si>
    <t>45157</t>
  </si>
  <si>
    <t>Kingsburg, CA</t>
  </si>
  <si>
    <t>45181</t>
  </si>
  <si>
    <t>Kingsland, TX</t>
  </si>
  <si>
    <t>45196</t>
  </si>
  <si>
    <t>Kingsland--St. Marys, GA</t>
  </si>
  <si>
    <t>45208</t>
  </si>
  <si>
    <t>Kings Mountain, NC</t>
  </si>
  <si>
    <t>45235</t>
  </si>
  <si>
    <t>Kingsport, TN--VA</t>
  </si>
  <si>
    <t>45262</t>
  </si>
  <si>
    <t>Kingston, NY</t>
  </si>
  <si>
    <t>45289</t>
  </si>
  <si>
    <t>Kingstree, SC</t>
  </si>
  <si>
    <t>45316</t>
  </si>
  <si>
    <t>Kingsville, TX</t>
  </si>
  <si>
    <t>45370</t>
  </si>
  <si>
    <t>Kinross, MI</t>
  </si>
  <si>
    <t>45397</t>
  </si>
  <si>
    <t>Kinston, NC</t>
  </si>
  <si>
    <t>45424</t>
  </si>
  <si>
    <t>Kirksville, MO</t>
  </si>
  <si>
    <t>45436</t>
  </si>
  <si>
    <t>Kirtland, NM</t>
  </si>
  <si>
    <t>45443</t>
  </si>
  <si>
    <t>Kiryas Joel, NY</t>
  </si>
  <si>
    <t>45451</t>
  </si>
  <si>
    <t>Kissimmee--St. Cloud, FL</t>
  </si>
  <si>
    <t>45478</t>
  </si>
  <si>
    <t>Kittanning--Ford City, PA</t>
  </si>
  <si>
    <t>45505</t>
  </si>
  <si>
    <t>Klamath Falls--Altamont, OR</t>
  </si>
  <si>
    <t>45613</t>
  </si>
  <si>
    <t>Knoxville, IA</t>
  </si>
  <si>
    <t>45640</t>
  </si>
  <si>
    <t>Knoxville, TN</t>
  </si>
  <si>
    <t>45667</t>
  </si>
  <si>
    <t>Kodiak--Mill Bay, AK</t>
  </si>
  <si>
    <t>45694</t>
  </si>
  <si>
    <t>Kokomo, IN</t>
  </si>
  <si>
    <t>45721</t>
  </si>
  <si>
    <t>Kosciusko, MS</t>
  </si>
  <si>
    <t>45761</t>
  </si>
  <si>
    <t>Krum, TX</t>
  </si>
  <si>
    <t>45775</t>
  </si>
  <si>
    <t>Kuna, ID</t>
  </si>
  <si>
    <t>45802</t>
  </si>
  <si>
    <t>Kutztown, PA</t>
  </si>
  <si>
    <t>45829</t>
  </si>
  <si>
    <t>LaBelle, FL</t>
  </si>
  <si>
    <t>45856</t>
  </si>
  <si>
    <t>Laconia, NH</t>
  </si>
  <si>
    <t>45910</t>
  </si>
  <si>
    <t>La Crosse, WI--MN</t>
  </si>
  <si>
    <t>45991</t>
  </si>
  <si>
    <t>LaFayette, GA</t>
  </si>
  <si>
    <t>46018</t>
  </si>
  <si>
    <t>Lafayette, IN</t>
  </si>
  <si>
    <t>46045</t>
  </si>
  <si>
    <t>Lafayette, LA</t>
  </si>
  <si>
    <t>46099</t>
  </si>
  <si>
    <t>Lafayette, TN</t>
  </si>
  <si>
    <t>46126</t>
  </si>
  <si>
    <t>Lafayette--Erie--Louisville, CO</t>
  </si>
  <si>
    <t>46153</t>
  </si>
  <si>
    <t>La Follette, TN</t>
  </si>
  <si>
    <t>46180</t>
  </si>
  <si>
    <t>Lago Vista (Travis County), TX</t>
  </si>
  <si>
    <t>46207</t>
  </si>
  <si>
    <t>La Grande, OR</t>
  </si>
  <si>
    <t>46234</t>
  </si>
  <si>
    <t>LaGrange, GA</t>
  </si>
  <si>
    <t>46288</t>
  </si>
  <si>
    <t>La Grange, KY</t>
  </si>
  <si>
    <t>46342</t>
  </si>
  <si>
    <t>La Grange, TX</t>
  </si>
  <si>
    <t>46396</t>
  </si>
  <si>
    <t>Lahaina--Napili-Honokowai, HI</t>
  </si>
  <si>
    <t>46423</t>
  </si>
  <si>
    <t>Laie--Hauula, HI</t>
  </si>
  <si>
    <t>46450</t>
  </si>
  <si>
    <t>La Junta, CO</t>
  </si>
  <si>
    <t>46489</t>
  </si>
  <si>
    <t>Lake Bryant, FL</t>
  </si>
  <si>
    <t>46531</t>
  </si>
  <si>
    <t>Lake Charles, LA</t>
  </si>
  <si>
    <t>46558</t>
  </si>
  <si>
    <t>Lake City, FL</t>
  </si>
  <si>
    <t>46585</t>
  </si>
  <si>
    <t>Lake City, MN</t>
  </si>
  <si>
    <t>46612</t>
  </si>
  <si>
    <t>Lake City, SC</t>
  </si>
  <si>
    <t>46639</t>
  </si>
  <si>
    <t>Lake Conroe Eastshore, TX</t>
  </si>
  <si>
    <t>46666</t>
  </si>
  <si>
    <t>Lake Conroe Westshore, TX</t>
  </si>
  <si>
    <t>46684</t>
  </si>
  <si>
    <t>Lake Delton, WI</t>
  </si>
  <si>
    <t>46687</t>
  </si>
  <si>
    <t>Lake Erie Beach, NY</t>
  </si>
  <si>
    <t>46693</t>
  </si>
  <si>
    <t>Lake Geneva, WI</t>
  </si>
  <si>
    <t>46747</t>
  </si>
  <si>
    <t>Lake Havasu City, AZ</t>
  </si>
  <si>
    <t>46760</t>
  </si>
  <si>
    <t>Lake Holiday, IL</t>
  </si>
  <si>
    <t>46774</t>
  </si>
  <si>
    <t>Lake Isabella, CA</t>
  </si>
  <si>
    <t>46801</t>
  </si>
  <si>
    <t>Lake Jackson, TX</t>
  </si>
  <si>
    <t>46828</t>
  </si>
  <si>
    <t>Lakeland, FL</t>
  </si>
  <si>
    <t>46882</t>
  </si>
  <si>
    <t>Lake Mills, WI</t>
  </si>
  <si>
    <t>46889</t>
  </si>
  <si>
    <t>Lake Mohawk, NJ</t>
  </si>
  <si>
    <t>46909</t>
  </si>
  <si>
    <t>Lake Monticello, VA</t>
  </si>
  <si>
    <t>46963</t>
  </si>
  <si>
    <t>Lake of the Pines, CA</t>
  </si>
  <si>
    <t>46972</t>
  </si>
  <si>
    <t>Lake of the Woods, VA</t>
  </si>
  <si>
    <t>47010</t>
  </si>
  <si>
    <t>Lake Placid, FL</t>
  </si>
  <si>
    <t>47017</t>
  </si>
  <si>
    <t>Lake Placid, NY</t>
  </si>
  <si>
    <t>47044</t>
  </si>
  <si>
    <t>Lake Pocotopaug, CT</t>
  </si>
  <si>
    <t>47071</t>
  </si>
  <si>
    <t>Lakeport, CA</t>
  </si>
  <si>
    <t>47120</t>
  </si>
  <si>
    <t>Lake Royale, NC</t>
  </si>
  <si>
    <t>47125</t>
  </si>
  <si>
    <t>Lakes of the Four Seasons, IN</t>
  </si>
  <si>
    <t>47287</t>
  </si>
  <si>
    <t>Lamar, CO</t>
  </si>
  <si>
    <t>47368</t>
  </si>
  <si>
    <t>Lambertville, NJ--PA</t>
  </si>
  <si>
    <t>47395</t>
  </si>
  <si>
    <t>Lamesa, TX</t>
  </si>
  <si>
    <t>47412</t>
  </si>
  <si>
    <t>Lamont, CA</t>
  </si>
  <si>
    <t>47422</t>
  </si>
  <si>
    <t>Lampasas, TX</t>
  </si>
  <si>
    <t>47503</t>
  </si>
  <si>
    <t>Lancaster, OH</t>
  </si>
  <si>
    <t>47530</t>
  </si>
  <si>
    <t>Lancaster--Manheim, PA</t>
  </si>
  <si>
    <t>47557</t>
  </si>
  <si>
    <t>Lancaster, SC</t>
  </si>
  <si>
    <t>47638</t>
  </si>
  <si>
    <t>Lander, WY</t>
  </si>
  <si>
    <t>47665</t>
  </si>
  <si>
    <t>Landrum--Tryon, SC--NC</t>
  </si>
  <si>
    <t>47719</t>
  </si>
  <si>
    <t>Lansing, MI</t>
  </si>
  <si>
    <t>47746</t>
  </si>
  <si>
    <t>Lapeer, MI</t>
  </si>
  <si>
    <t>47778</t>
  </si>
  <si>
    <t>Laplace--Lutcher--Gramercy, LA</t>
  </si>
  <si>
    <t>47800</t>
  </si>
  <si>
    <t>La Plata, MD</t>
  </si>
  <si>
    <t>47827</t>
  </si>
  <si>
    <t>Laramie, WY</t>
  </si>
  <si>
    <t>47854</t>
  </si>
  <si>
    <t>Laredo, TX</t>
  </si>
  <si>
    <t>47865</t>
  </si>
  <si>
    <t>Lares, PR</t>
  </si>
  <si>
    <t>47881</t>
  </si>
  <si>
    <t>Larned, KS</t>
  </si>
  <si>
    <t>47935</t>
  </si>
  <si>
    <t>Las Cruces, NM</t>
  </si>
  <si>
    <t>47989</t>
  </si>
  <si>
    <t>Las Vegas, NM</t>
  </si>
  <si>
    <t>47995</t>
  </si>
  <si>
    <t>Las Vegas--Henderson--Paradise, NV</t>
  </si>
  <si>
    <t>48016</t>
  </si>
  <si>
    <t>Laughlin, NV</t>
  </si>
  <si>
    <t>48043</t>
  </si>
  <si>
    <t>Laurel, MS</t>
  </si>
  <si>
    <t>48070</t>
  </si>
  <si>
    <t>Laurel, MT</t>
  </si>
  <si>
    <t>48151</t>
  </si>
  <si>
    <t>Laurens, SC</t>
  </si>
  <si>
    <t>48178</t>
  </si>
  <si>
    <t>Laurinburg, NC</t>
  </si>
  <si>
    <t>48232</t>
  </si>
  <si>
    <t>Lawrence, KS</t>
  </si>
  <si>
    <t>48259</t>
  </si>
  <si>
    <t>Lawrenceburg, KY</t>
  </si>
  <si>
    <t>48286</t>
  </si>
  <si>
    <t>Lawrenceburg, TN</t>
  </si>
  <si>
    <t>48340</t>
  </si>
  <si>
    <t>Lawrenceville, IL</t>
  </si>
  <si>
    <t>48394</t>
  </si>
  <si>
    <t>Lawton, OK</t>
  </si>
  <si>
    <t>48421</t>
  </si>
  <si>
    <t>Lead, SD</t>
  </si>
  <si>
    <t>48448</t>
  </si>
  <si>
    <t>Leadville, CO</t>
  </si>
  <si>
    <t>48475</t>
  </si>
  <si>
    <t>Leavenworth, KS</t>
  </si>
  <si>
    <t>48502</t>
  </si>
  <si>
    <t>Lebanon, IN</t>
  </si>
  <si>
    <t>48529</t>
  </si>
  <si>
    <t>Lebanon, KY</t>
  </si>
  <si>
    <t>48556</t>
  </si>
  <si>
    <t>Lebanon, MO</t>
  </si>
  <si>
    <t>48583</t>
  </si>
  <si>
    <t>Lebanon, NH--VT</t>
  </si>
  <si>
    <t>48637</t>
  </si>
  <si>
    <t>Lebanon, OR</t>
  </si>
  <si>
    <t>48664</t>
  </si>
  <si>
    <t>Lebanon, PA</t>
  </si>
  <si>
    <t>48691</t>
  </si>
  <si>
    <t>Lebanon, TN</t>
  </si>
  <si>
    <t>48745</t>
  </si>
  <si>
    <t>Lee, MA</t>
  </si>
  <si>
    <t>48799</t>
  </si>
  <si>
    <t>Leesburg--Eustis--Tavares, FL</t>
  </si>
  <si>
    <t>48826</t>
  </si>
  <si>
    <t>Lee's Summit, MO</t>
  </si>
  <si>
    <t>48853</t>
  </si>
  <si>
    <t>Leesville, LA</t>
  </si>
  <si>
    <t>48890</t>
  </si>
  <si>
    <t>Lehighton--Palmerton--Jim Thorpe, PA</t>
  </si>
  <si>
    <t>48915</t>
  </si>
  <si>
    <t>Leisuretowne, NJ</t>
  </si>
  <si>
    <t>48934</t>
  </si>
  <si>
    <t>Leitchfield, KY</t>
  </si>
  <si>
    <t>48988</t>
  </si>
  <si>
    <t>Le Mars, IA</t>
  </si>
  <si>
    <t>49015</t>
  </si>
  <si>
    <t>Lemoore, CA</t>
  </si>
  <si>
    <t>49042</t>
  </si>
  <si>
    <t>Lemoore Station, CA</t>
  </si>
  <si>
    <t>49096</t>
  </si>
  <si>
    <t>Leominster--Fitchburg, MA</t>
  </si>
  <si>
    <t>49109</t>
  </si>
  <si>
    <t>Leonardtown, MD</t>
  </si>
  <si>
    <t>49150</t>
  </si>
  <si>
    <t>Le Roy, NY</t>
  </si>
  <si>
    <t>49204</t>
  </si>
  <si>
    <t>Levelland, TX</t>
  </si>
  <si>
    <t>49231</t>
  </si>
  <si>
    <t>Lewes--Rehoboth Beach, DE</t>
  </si>
  <si>
    <t>49258</t>
  </si>
  <si>
    <t>Lewisburg, TN</t>
  </si>
  <si>
    <t>49285</t>
  </si>
  <si>
    <t>Lewisburg, WV</t>
  </si>
  <si>
    <t>49312</t>
  </si>
  <si>
    <t>Lewiston, ID--WA</t>
  </si>
  <si>
    <t>49339</t>
  </si>
  <si>
    <t>Lewiston, ME</t>
  </si>
  <si>
    <t>49366</t>
  </si>
  <si>
    <t>Lewistown, MT</t>
  </si>
  <si>
    <t>49393</t>
  </si>
  <si>
    <t>Lewistown, PA</t>
  </si>
  <si>
    <t>49474</t>
  </si>
  <si>
    <t>Lexington, NE</t>
  </si>
  <si>
    <t>49528</t>
  </si>
  <si>
    <t>Lexington, TN</t>
  </si>
  <si>
    <t>49555</t>
  </si>
  <si>
    <t>Lexington, VA</t>
  </si>
  <si>
    <t>49582</t>
  </si>
  <si>
    <t>Lexington-Fayette, KY</t>
  </si>
  <si>
    <t>49594</t>
  </si>
  <si>
    <t>Lexington Park--California--Chesapeake Ranch Estates, MD</t>
  </si>
  <si>
    <t>49609</t>
  </si>
  <si>
    <t>Libby, MT</t>
  </si>
  <si>
    <t>49636</t>
  </si>
  <si>
    <t>Liberal, KS</t>
  </si>
  <si>
    <t>49663</t>
  </si>
  <si>
    <t>Liberty, NY</t>
  </si>
  <si>
    <t>49690</t>
  </si>
  <si>
    <t>Liberty, TX</t>
  </si>
  <si>
    <t>49771</t>
  </si>
  <si>
    <t>Lihue, HI</t>
  </si>
  <si>
    <t>49852</t>
  </si>
  <si>
    <t>Lima, OH</t>
  </si>
  <si>
    <t>49906</t>
  </si>
  <si>
    <t>Lincoln, IL</t>
  </si>
  <si>
    <t>49933</t>
  </si>
  <si>
    <t>Lincoln, NE</t>
  </si>
  <si>
    <t>49945</t>
  </si>
  <si>
    <t>Lincoln, NH</t>
  </si>
  <si>
    <t>49955</t>
  </si>
  <si>
    <t>Lincoln Beach, OR</t>
  </si>
  <si>
    <t>49960</t>
  </si>
  <si>
    <t>Lincoln City, OR</t>
  </si>
  <si>
    <t>49987</t>
  </si>
  <si>
    <t>Lincolnton, NC</t>
  </si>
  <si>
    <t>50014</t>
  </si>
  <si>
    <t>Lindale--Hideaway, TX</t>
  </si>
  <si>
    <t>50041</t>
  </si>
  <si>
    <t>Lindsay, CA</t>
  </si>
  <si>
    <t>50122</t>
  </si>
  <si>
    <t>Lindstrom--Chisago City, MN</t>
  </si>
  <si>
    <t>50149</t>
  </si>
  <si>
    <t>Linton, IN</t>
  </si>
  <si>
    <t>50230</t>
  </si>
  <si>
    <t>Litchfield, IL</t>
  </si>
  <si>
    <t>50257</t>
  </si>
  <si>
    <t>Litchfield, MN</t>
  </si>
  <si>
    <t>50275</t>
  </si>
  <si>
    <t>Litchfield Beach, SC</t>
  </si>
  <si>
    <t>50311</t>
  </si>
  <si>
    <t>Little Falls, MN</t>
  </si>
  <si>
    <t>50338</t>
  </si>
  <si>
    <t>Little Falls, NY</t>
  </si>
  <si>
    <t>50365</t>
  </si>
  <si>
    <t>Littlefield, TX</t>
  </si>
  <si>
    <t>50392</t>
  </si>
  <si>
    <t>Little Rock, AR</t>
  </si>
  <si>
    <t>50419</t>
  </si>
  <si>
    <t>Littlestown, PA</t>
  </si>
  <si>
    <t>50473</t>
  </si>
  <si>
    <t>Live Oak (Sutter County), CA</t>
  </si>
  <si>
    <t>50500</t>
  </si>
  <si>
    <t>Live Oak, FL</t>
  </si>
  <si>
    <t>50533</t>
  </si>
  <si>
    <t>Livermore--Pleasanton--Dublin, CA</t>
  </si>
  <si>
    <t>50581</t>
  </si>
  <si>
    <t>Livingston, CA</t>
  </si>
  <si>
    <t>50608</t>
  </si>
  <si>
    <t>Livingston, MT</t>
  </si>
  <si>
    <t>50662</t>
  </si>
  <si>
    <t>Livingston, TX</t>
  </si>
  <si>
    <t>50743</t>
  </si>
  <si>
    <t>Lockhart, TX</t>
  </si>
  <si>
    <t>50770</t>
  </si>
  <si>
    <t>Lock Haven, PA</t>
  </si>
  <si>
    <t>50797</t>
  </si>
  <si>
    <t>Lockport, NY</t>
  </si>
  <si>
    <t>50851</t>
  </si>
  <si>
    <t>Lodi, CA</t>
  </si>
  <si>
    <t>50932</t>
  </si>
  <si>
    <t>Logan, OH</t>
  </si>
  <si>
    <t>50959</t>
  </si>
  <si>
    <t>Logan, UT</t>
  </si>
  <si>
    <t>50986</t>
  </si>
  <si>
    <t>Logan, WV</t>
  </si>
  <si>
    <t>51013</t>
  </si>
  <si>
    <t>Logansport, IN</t>
  </si>
  <si>
    <t>51025</t>
  </si>
  <si>
    <t>Loíza--Vieques (Loíza Municipio), PR</t>
  </si>
  <si>
    <t>51040</t>
  </si>
  <si>
    <t>Lompoc, CA</t>
  </si>
  <si>
    <t>51121</t>
  </si>
  <si>
    <t>London, OH</t>
  </si>
  <si>
    <t>51131</t>
  </si>
  <si>
    <t>London--Corbin, KY</t>
  </si>
  <si>
    <t>51148</t>
  </si>
  <si>
    <t>Long Beach, WA</t>
  </si>
  <si>
    <t>51175</t>
  </si>
  <si>
    <t>Longmont, CO</t>
  </si>
  <si>
    <t>51202</t>
  </si>
  <si>
    <t>Long Neck, DE</t>
  </si>
  <si>
    <t>51256</t>
  </si>
  <si>
    <t>Longview, TX</t>
  </si>
  <si>
    <t>51283</t>
  </si>
  <si>
    <t>Longview, WA--OR</t>
  </si>
  <si>
    <t>51364</t>
  </si>
  <si>
    <t>Lorain--Elyria, OH</t>
  </si>
  <si>
    <t>51418</t>
  </si>
  <si>
    <t>Los Alamos, NM</t>
  </si>
  <si>
    <t>51445</t>
  </si>
  <si>
    <t>Los Angeles--Long Beach--Anaheim, CA</t>
  </si>
  <si>
    <t>51472</t>
  </si>
  <si>
    <t>Los Banos, CA</t>
  </si>
  <si>
    <t>51499</t>
  </si>
  <si>
    <t>Los Lunas, NM</t>
  </si>
  <si>
    <t>51520</t>
  </si>
  <si>
    <t>Los Osos, CA</t>
  </si>
  <si>
    <t>51580</t>
  </si>
  <si>
    <t>Louisa, KY--WV</t>
  </si>
  <si>
    <t>51755</t>
  </si>
  <si>
    <t>Louisville/Jefferson County, KY--IN</t>
  </si>
  <si>
    <t>51769</t>
  </si>
  <si>
    <t>Lovington, NM</t>
  </si>
  <si>
    <t>51796</t>
  </si>
  <si>
    <t>Lowell, IN</t>
  </si>
  <si>
    <t>51823</t>
  </si>
  <si>
    <t>Lowell, MI</t>
  </si>
  <si>
    <t>51877</t>
  </si>
  <si>
    <t>Lubbock, TX</t>
  </si>
  <si>
    <t>51958</t>
  </si>
  <si>
    <t>Ludington, MI</t>
  </si>
  <si>
    <t>51985</t>
  </si>
  <si>
    <t>Lufkin, TX</t>
  </si>
  <si>
    <t>52039</t>
  </si>
  <si>
    <t>Luling, TX</t>
  </si>
  <si>
    <t>52066</t>
  </si>
  <si>
    <t>Lumberton, NC</t>
  </si>
  <si>
    <t>52093</t>
  </si>
  <si>
    <t>Luray, VA</t>
  </si>
  <si>
    <t>52147</t>
  </si>
  <si>
    <t>Luverne, MN</t>
  </si>
  <si>
    <t>52201</t>
  </si>
  <si>
    <t>Lynchburg, VA</t>
  </si>
  <si>
    <t>52228</t>
  </si>
  <si>
    <t>Lynden, WA</t>
  </si>
  <si>
    <t>52363</t>
  </si>
  <si>
    <t>McAlester, OK</t>
  </si>
  <si>
    <t>52390</t>
  </si>
  <si>
    <t>McAllen, TX</t>
  </si>
  <si>
    <t>52403</t>
  </si>
  <si>
    <t>McCall, ID</t>
  </si>
  <si>
    <t>52417</t>
  </si>
  <si>
    <t>Macclenny, FL</t>
  </si>
  <si>
    <t>52471</t>
  </si>
  <si>
    <t>McComb, MS</t>
  </si>
  <si>
    <t>52525</t>
  </si>
  <si>
    <t>McCook, NE</t>
  </si>
  <si>
    <t>52552</t>
  </si>
  <si>
    <t>McFarland, CA</t>
  </si>
  <si>
    <t>52606</t>
  </si>
  <si>
    <t>McGregor, TX</t>
  </si>
  <si>
    <t>52623</t>
  </si>
  <si>
    <t>McHenry Northwest--Wonder Lake, IL</t>
  </si>
  <si>
    <t>52633</t>
  </si>
  <si>
    <t>McKenzie, TN</t>
  </si>
  <si>
    <t>52672</t>
  </si>
  <si>
    <t>McKinleyville, CA</t>
  </si>
  <si>
    <t>52695</t>
  </si>
  <si>
    <t>McKinney--Frisco, TX</t>
  </si>
  <si>
    <t>52741</t>
  </si>
  <si>
    <t>McMinnville, OR</t>
  </si>
  <si>
    <t>52768</t>
  </si>
  <si>
    <t>McMinnville, TN</t>
  </si>
  <si>
    <t>52795</t>
  </si>
  <si>
    <t>Macomb, IL</t>
  </si>
  <si>
    <t>52822</t>
  </si>
  <si>
    <t>Macon-Bibb County, GA</t>
  </si>
  <si>
    <t>52876</t>
  </si>
  <si>
    <t>Macon, MO</t>
  </si>
  <si>
    <t>52903</t>
  </si>
  <si>
    <t>McPherson, KS</t>
  </si>
  <si>
    <t>52984</t>
  </si>
  <si>
    <t>Madera, CA</t>
  </si>
  <si>
    <t>53065</t>
  </si>
  <si>
    <t>Madison, GA</t>
  </si>
  <si>
    <t>53092</t>
  </si>
  <si>
    <t>Madison, IN</t>
  </si>
  <si>
    <t>53146</t>
  </si>
  <si>
    <t>Madison, SD</t>
  </si>
  <si>
    <t>53200</t>
  </si>
  <si>
    <t>Madison, WI</t>
  </si>
  <si>
    <t>53227</t>
  </si>
  <si>
    <t>Madisonville, KY</t>
  </si>
  <si>
    <t>53254</t>
  </si>
  <si>
    <t>Madisonville, TN</t>
  </si>
  <si>
    <t>53308</t>
  </si>
  <si>
    <t>Madras, OR</t>
  </si>
  <si>
    <t>53322</t>
  </si>
  <si>
    <t>Magalia, CA</t>
  </si>
  <si>
    <t>53362</t>
  </si>
  <si>
    <t>Magnolia, AR</t>
  </si>
  <si>
    <t>53389</t>
  </si>
  <si>
    <t>Mahanoy City, PA</t>
  </si>
  <si>
    <t>53416</t>
  </si>
  <si>
    <t>Mahomet, IL</t>
  </si>
  <si>
    <t>53524</t>
  </si>
  <si>
    <t>Malone, NY</t>
  </si>
  <si>
    <t>53551</t>
  </si>
  <si>
    <t>Malvern, AR</t>
  </si>
  <si>
    <t>53605</t>
  </si>
  <si>
    <t>Mammoth Lakes, CA</t>
  </si>
  <si>
    <t>53686</t>
  </si>
  <si>
    <t>Manchester, IA</t>
  </si>
  <si>
    <t>53740</t>
  </si>
  <si>
    <t>Manchester, NH</t>
  </si>
  <si>
    <t>53767</t>
  </si>
  <si>
    <t>Manchester, TN</t>
  </si>
  <si>
    <t>53794</t>
  </si>
  <si>
    <t>Mandeville--Covington, LA</t>
  </si>
  <si>
    <t>53834</t>
  </si>
  <si>
    <t>Manhattan, IL</t>
  </si>
  <si>
    <t>53848</t>
  </si>
  <si>
    <t>Manhattan, KS</t>
  </si>
  <si>
    <t>53902</t>
  </si>
  <si>
    <t>Manistee, MI</t>
  </si>
  <si>
    <t>53956</t>
  </si>
  <si>
    <t>Manitowoc, WI</t>
  </si>
  <si>
    <t>53983</t>
  </si>
  <si>
    <t>Mankato, MN</t>
  </si>
  <si>
    <t>54037</t>
  </si>
  <si>
    <t>Manning, SC</t>
  </si>
  <si>
    <t>54050</t>
  </si>
  <si>
    <t>Manor, TX</t>
  </si>
  <si>
    <t>54064</t>
  </si>
  <si>
    <t>Mansfield, LA</t>
  </si>
  <si>
    <t>54091</t>
  </si>
  <si>
    <t>Mansfield, OH</t>
  </si>
  <si>
    <t>54145</t>
  </si>
  <si>
    <t>Manteca, CA</t>
  </si>
  <si>
    <t>54172</t>
  </si>
  <si>
    <t>Manteno, IL</t>
  </si>
  <si>
    <t>54199</t>
  </si>
  <si>
    <t>Manteo, NC</t>
  </si>
  <si>
    <t>54280</t>
  </si>
  <si>
    <t>Maquoketa, IA</t>
  </si>
  <si>
    <t>54295</t>
  </si>
  <si>
    <t>Marana, AZ</t>
  </si>
  <si>
    <t>54307</t>
  </si>
  <si>
    <t>Marathon, FL</t>
  </si>
  <si>
    <t>54334</t>
  </si>
  <si>
    <t>Marble Falls, TX</t>
  </si>
  <si>
    <t>54388</t>
  </si>
  <si>
    <t>Marengo, IL</t>
  </si>
  <si>
    <t>54442</t>
  </si>
  <si>
    <t>Marianna, FL</t>
  </si>
  <si>
    <t>54477</t>
  </si>
  <si>
    <t>Maricopa, AZ</t>
  </si>
  <si>
    <t>54486</t>
  </si>
  <si>
    <t>Marietta, OH--WV</t>
  </si>
  <si>
    <t>54496</t>
  </si>
  <si>
    <t>Marinette--Menominee, WI--MI</t>
  </si>
  <si>
    <t>54577</t>
  </si>
  <si>
    <t>Marion, IN</t>
  </si>
  <si>
    <t>54631</t>
  </si>
  <si>
    <t>Marion, NC</t>
  </si>
  <si>
    <t>54658</t>
  </si>
  <si>
    <t>Marion, OH</t>
  </si>
  <si>
    <t>54685</t>
  </si>
  <si>
    <t>Marion, SC</t>
  </si>
  <si>
    <t>54712</t>
  </si>
  <si>
    <t>Marion, VA</t>
  </si>
  <si>
    <t>54722</t>
  </si>
  <si>
    <t>Marion--Herrin, IL</t>
  </si>
  <si>
    <t>54739</t>
  </si>
  <si>
    <t>Marion Oaks, FL</t>
  </si>
  <si>
    <t>54793</t>
  </si>
  <si>
    <t>Marksville, LA</t>
  </si>
  <si>
    <t>54820</t>
  </si>
  <si>
    <t>Marlin, TX</t>
  </si>
  <si>
    <t>54874</t>
  </si>
  <si>
    <t>Marquette, MI</t>
  </si>
  <si>
    <t>54901</t>
  </si>
  <si>
    <t>Marseilles, IL</t>
  </si>
  <si>
    <t>54955</t>
  </si>
  <si>
    <t>Marshall, MI</t>
  </si>
  <si>
    <t>54982</t>
  </si>
  <si>
    <t>Marshall, MN</t>
  </si>
  <si>
    <t>55009</t>
  </si>
  <si>
    <t>Marshall, MO</t>
  </si>
  <si>
    <t>55036</t>
  </si>
  <si>
    <t>Marshall, TX</t>
  </si>
  <si>
    <t>55090</t>
  </si>
  <si>
    <t>Marshalltown, IA</t>
  </si>
  <si>
    <t>55117</t>
  </si>
  <si>
    <t>Marshfield, MO</t>
  </si>
  <si>
    <t>55144</t>
  </si>
  <si>
    <t>Marshfield, WI</t>
  </si>
  <si>
    <t>55171</t>
  </si>
  <si>
    <t>Martin, TN</t>
  </si>
  <si>
    <t>55225</t>
  </si>
  <si>
    <t>Martinsville, IN</t>
  </si>
  <si>
    <t>55252</t>
  </si>
  <si>
    <t>Martinsville, VA</t>
  </si>
  <si>
    <t>55306</t>
  </si>
  <si>
    <t>Marysville, OH</t>
  </si>
  <si>
    <t>55333</t>
  </si>
  <si>
    <t>Marysville, WA</t>
  </si>
  <si>
    <t>55360</t>
  </si>
  <si>
    <t>Maryville, MO</t>
  </si>
  <si>
    <t>55375</t>
  </si>
  <si>
    <t>Mascoutah, IL</t>
  </si>
  <si>
    <t>55414</t>
  </si>
  <si>
    <t>Mason City, IA</t>
  </si>
  <si>
    <t>55468</t>
  </si>
  <si>
    <t>Massena, NY</t>
  </si>
  <si>
    <t>55495</t>
  </si>
  <si>
    <t>Mathis, TX</t>
  </si>
  <si>
    <t>55534</t>
  </si>
  <si>
    <t>Mattawan, MI</t>
  </si>
  <si>
    <t>55576</t>
  </si>
  <si>
    <t>Mattoon, IL</t>
  </si>
  <si>
    <t>55603</t>
  </si>
  <si>
    <t>Mauldin--Simpsonville, SC</t>
  </si>
  <si>
    <t>55738</t>
  </si>
  <si>
    <t>Mayagüez, PR</t>
  </si>
  <si>
    <t>55765</t>
  </si>
  <si>
    <t>Mayfield, KY</t>
  </si>
  <si>
    <t>55792</t>
  </si>
  <si>
    <t>Mayodan, NC</t>
  </si>
  <si>
    <t>55819</t>
  </si>
  <si>
    <t>Maysville, KY--OH</t>
  </si>
  <si>
    <t>55832</t>
  </si>
  <si>
    <t>Maytown--Marietta, PA</t>
  </si>
  <si>
    <t>55846</t>
  </si>
  <si>
    <t>Mayville, WI</t>
  </si>
  <si>
    <t>55900</t>
  </si>
  <si>
    <t>Meadville, PA</t>
  </si>
  <si>
    <t>55927</t>
  </si>
  <si>
    <t>Mecca, CA</t>
  </si>
  <si>
    <t>55954</t>
  </si>
  <si>
    <t>Mechanicville, NY</t>
  </si>
  <si>
    <t>55981</t>
  </si>
  <si>
    <t>Medford, OR</t>
  </si>
  <si>
    <t>56008</t>
  </si>
  <si>
    <t>Medford, WI</t>
  </si>
  <si>
    <t>56035</t>
  </si>
  <si>
    <t>Medina, NY</t>
  </si>
  <si>
    <t>56062</t>
  </si>
  <si>
    <t>Medina, OH</t>
  </si>
  <si>
    <t>56074</t>
  </si>
  <si>
    <t>Melissa--Anna, TX</t>
  </si>
  <si>
    <t>56116</t>
  </si>
  <si>
    <t>Memphis, TN--MS--AR</t>
  </si>
  <si>
    <t>56143</t>
  </si>
  <si>
    <t>Mena, AR</t>
  </si>
  <si>
    <t>56170</t>
  </si>
  <si>
    <t>Mendota, CA</t>
  </si>
  <si>
    <t>56197</t>
  </si>
  <si>
    <t>Mendota, IL</t>
  </si>
  <si>
    <t>56224</t>
  </si>
  <si>
    <t>Menomonie, WI</t>
  </si>
  <si>
    <t>56251</t>
  </si>
  <si>
    <t>Merced, CA</t>
  </si>
  <si>
    <t>56290</t>
  </si>
  <si>
    <t>Meredith, NH</t>
  </si>
  <si>
    <t>56305</t>
  </si>
  <si>
    <t>Meridian, MS</t>
  </si>
  <si>
    <t>56359</t>
  </si>
  <si>
    <t>Merrill, WI</t>
  </si>
  <si>
    <t>56413</t>
  </si>
  <si>
    <t>Mesquite, NV--AZ</t>
  </si>
  <si>
    <t>56467</t>
  </si>
  <si>
    <t>Metropolis, IL</t>
  </si>
  <si>
    <t>56521</t>
  </si>
  <si>
    <t>Mexia, TX</t>
  </si>
  <si>
    <t>56548</t>
  </si>
  <si>
    <t>Mexico, MO</t>
  </si>
  <si>
    <t>56602</t>
  </si>
  <si>
    <t>Miami--Fort Lauderdale, FL</t>
  </si>
  <si>
    <t>56629</t>
  </si>
  <si>
    <t>Miami, OK</t>
  </si>
  <si>
    <t>56656</t>
  </si>
  <si>
    <t>Michigan City--La Porte, IN--MI</t>
  </si>
  <si>
    <t>56737</t>
  </si>
  <si>
    <t>Middlebury, VT</t>
  </si>
  <si>
    <t>56791</t>
  </si>
  <si>
    <t>Middleport, OH--WV</t>
  </si>
  <si>
    <t>56818</t>
  </si>
  <si>
    <t>Middlesborough, KY--TN</t>
  </si>
  <si>
    <t>56829</t>
  </si>
  <si>
    <t>Middleton, ID</t>
  </si>
  <si>
    <t>56845</t>
  </si>
  <si>
    <t>Middletown, DE</t>
  </si>
  <si>
    <t>56899</t>
  </si>
  <si>
    <t>Middletown, NY</t>
  </si>
  <si>
    <t>56926</t>
  </si>
  <si>
    <t>Middletown, OH</t>
  </si>
  <si>
    <t>56980</t>
  </si>
  <si>
    <t>Midland, MI</t>
  </si>
  <si>
    <t>57007</t>
  </si>
  <si>
    <t>Midland, TX</t>
  </si>
  <si>
    <t>57034</t>
  </si>
  <si>
    <t>Midlothian, TX</t>
  </si>
  <si>
    <t>57088</t>
  </si>
  <si>
    <t>Milan, MI</t>
  </si>
  <si>
    <t>57115</t>
  </si>
  <si>
    <t>Milan, TN</t>
  </si>
  <si>
    <t>57169</t>
  </si>
  <si>
    <t>Miles City, MT</t>
  </si>
  <si>
    <t>57196</t>
  </si>
  <si>
    <t>Milford, DE</t>
  </si>
  <si>
    <t>57223</t>
  </si>
  <si>
    <t>Milledgeville, GA</t>
  </si>
  <si>
    <t>57304</t>
  </si>
  <si>
    <t>Millersburg, PA</t>
  </si>
  <si>
    <t>57319</t>
  </si>
  <si>
    <t>Millington, TN</t>
  </si>
  <si>
    <t>57331</t>
  </si>
  <si>
    <t>Millinocket, ME</t>
  </si>
  <si>
    <t>57358</t>
  </si>
  <si>
    <t>Millsboro, DE</t>
  </si>
  <si>
    <t>57402</t>
  </si>
  <si>
    <t>Milton, VT</t>
  </si>
  <si>
    <t>57412</t>
  </si>
  <si>
    <t>Milton-Freewater, OR</t>
  </si>
  <si>
    <t>57439</t>
  </si>
  <si>
    <t>Milton, PA</t>
  </si>
  <si>
    <t>57466</t>
  </si>
  <si>
    <t>Milwaukee, WI</t>
  </si>
  <si>
    <t>57493</t>
  </si>
  <si>
    <t>Minden, LA</t>
  </si>
  <si>
    <t>57547</t>
  </si>
  <si>
    <t>Mineola, TX</t>
  </si>
  <si>
    <t>57574</t>
  </si>
  <si>
    <t>Mineral Wells, TX</t>
  </si>
  <si>
    <t>57628</t>
  </si>
  <si>
    <t>Minneapolis--St. Paul, MN</t>
  </si>
  <si>
    <t>57655</t>
  </si>
  <si>
    <t>Minot, ND</t>
  </si>
  <si>
    <t>57698</t>
  </si>
  <si>
    <t>Minster--New Bremen, OH</t>
  </si>
  <si>
    <t>57709</t>
  </si>
  <si>
    <t>Mission Viejo--Lake Forest--Laguna Niguel, CA</t>
  </si>
  <si>
    <t>57736</t>
  </si>
  <si>
    <t>Missoula, MT</t>
  </si>
  <si>
    <t>57817</t>
  </si>
  <si>
    <t>Mitchell, SD</t>
  </si>
  <si>
    <t>57844</t>
  </si>
  <si>
    <t>Moab, UT</t>
  </si>
  <si>
    <t>57898</t>
  </si>
  <si>
    <t>Moberly, MO</t>
  </si>
  <si>
    <t>57925</t>
  </si>
  <si>
    <t>Mobile, AL</t>
  </si>
  <si>
    <t>57979</t>
  </si>
  <si>
    <t>Mocksville, NC</t>
  </si>
  <si>
    <t>58006</t>
  </si>
  <si>
    <t>Modesto, CA</t>
  </si>
  <si>
    <t>58033</t>
  </si>
  <si>
    <t>Molalla, OR</t>
  </si>
  <si>
    <t>58087</t>
  </si>
  <si>
    <t>Monahans, TX</t>
  </si>
  <si>
    <t>58162</t>
  </si>
  <si>
    <t>Monessen, PA</t>
  </si>
  <si>
    <t>58195</t>
  </si>
  <si>
    <t>Monett, MO</t>
  </si>
  <si>
    <t>58222</t>
  </si>
  <si>
    <t>Monmouth, IL</t>
  </si>
  <si>
    <t>58249</t>
  </si>
  <si>
    <t>Monmouth--Independence, OR</t>
  </si>
  <si>
    <t>58303</t>
  </si>
  <si>
    <t>Monroe, GA</t>
  </si>
  <si>
    <t>58330</t>
  </si>
  <si>
    <t>Monroe, LA</t>
  </si>
  <si>
    <t>58357</t>
  </si>
  <si>
    <t>Monroe, MI</t>
  </si>
  <si>
    <t>58369</t>
  </si>
  <si>
    <t>Monroe, WA</t>
  </si>
  <si>
    <t>58384</t>
  </si>
  <si>
    <t>Monroe, WI</t>
  </si>
  <si>
    <t>58411</t>
  </si>
  <si>
    <t>Monroeville, AL</t>
  </si>
  <si>
    <t>58420</t>
  </si>
  <si>
    <t>Montauk, NY</t>
  </si>
  <si>
    <t>58429</t>
  </si>
  <si>
    <t>Mont Belvieu, TX</t>
  </si>
  <si>
    <t>58469</t>
  </si>
  <si>
    <t>Montesano--Elma, WA</t>
  </si>
  <si>
    <t>58492</t>
  </si>
  <si>
    <t>Montevallo, AL</t>
  </si>
  <si>
    <t>58519</t>
  </si>
  <si>
    <t>Montevideo, MN</t>
  </si>
  <si>
    <t>58600</t>
  </si>
  <si>
    <t>Montgomery, AL</t>
  </si>
  <si>
    <t>58708</t>
  </si>
  <si>
    <t>Monticello, AR</t>
  </si>
  <si>
    <t>58735</t>
  </si>
  <si>
    <t>Monticello, IL</t>
  </si>
  <si>
    <t>58762</t>
  </si>
  <si>
    <t>Monticello, IN</t>
  </si>
  <si>
    <t>58816</t>
  </si>
  <si>
    <t>Monticello, KY</t>
  </si>
  <si>
    <t>58830</t>
  </si>
  <si>
    <t>Monticello, MN</t>
  </si>
  <si>
    <t>58843</t>
  </si>
  <si>
    <t>Monticello, NY</t>
  </si>
  <si>
    <t>58951</t>
  </si>
  <si>
    <t>Montrose, CO</t>
  </si>
  <si>
    <t>58961</t>
  </si>
  <si>
    <t>Montrose, MN</t>
  </si>
  <si>
    <t>59167</t>
  </si>
  <si>
    <t>Morehead, KY</t>
  </si>
  <si>
    <t>59194</t>
  </si>
  <si>
    <t>Morehead City--Emerald Isle--Atlantic Beach, NC</t>
  </si>
  <si>
    <t>59221</t>
  </si>
  <si>
    <t>Morgan City, LA</t>
  </si>
  <si>
    <t>59275</t>
  </si>
  <si>
    <t>Morgantown, WV</t>
  </si>
  <si>
    <t>59302</t>
  </si>
  <si>
    <t>Morrilton, AR</t>
  </si>
  <si>
    <t>59329</t>
  </si>
  <si>
    <t>Morris, IL</t>
  </si>
  <si>
    <t>59356</t>
  </si>
  <si>
    <t>Morris, MN</t>
  </si>
  <si>
    <t>59410</t>
  </si>
  <si>
    <t>Morristown, TN</t>
  </si>
  <si>
    <t>59430</t>
  </si>
  <si>
    <t>Morro Bay, CA</t>
  </si>
  <si>
    <t>59491</t>
  </si>
  <si>
    <t>Moscow, ID</t>
  </si>
  <si>
    <t>59518</t>
  </si>
  <si>
    <t>Moses Lake, WA</t>
  </si>
  <si>
    <t>59572</t>
  </si>
  <si>
    <t>Moultrie, GA</t>
  </si>
  <si>
    <t>59590</t>
  </si>
  <si>
    <t>Moundsville, WV</t>
  </si>
  <si>
    <t>59653</t>
  </si>
  <si>
    <t>Mountain Grove, MO</t>
  </si>
  <si>
    <t>59680</t>
  </si>
  <si>
    <t>Mountain Home, AR</t>
  </si>
  <si>
    <t>59707</t>
  </si>
  <si>
    <t>Mountain Home, ID</t>
  </si>
  <si>
    <t>59761</t>
  </si>
  <si>
    <t>Mountain Lake Park, MD</t>
  </si>
  <si>
    <t>59779</t>
  </si>
  <si>
    <t>Mountain Top, PA</t>
  </si>
  <si>
    <t>59815</t>
  </si>
  <si>
    <t>Mount Airy, NC</t>
  </si>
  <si>
    <t>59842</t>
  </si>
  <si>
    <t>Mount Carmel, IL</t>
  </si>
  <si>
    <t>59950</t>
  </si>
  <si>
    <t>Mount Horeb, WI</t>
  </si>
  <si>
    <t>60085</t>
  </si>
  <si>
    <t>Mount Pleasant, IA</t>
  </si>
  <si>
    <t>60112</t>
  </si>
  <si>
    <t>Mount Pleasant, MI</t>
  </si>
  <si>
    <t>60166</t>
  </si>
  <si>
    <t>Mount Pleasant, TX</t>
  </si>
  <si>
    <t>60184</t>
  </si>
  <si>
    <t>Mount Plymouth, FL</t>
  </si>
  <si>
    <t>60223</t>
  </si>
  <si>
    <t>Mount Shasta, CA</t>
  </si>
  <si>
    <t>60274</t>
  </si>
  <si>
    <t>Mount Sterling, KY</t>
  </si>
  <si>
    <t>60328</t>
  </si>
  <si>
    <t>Mount Vernon, IL</t>
  </si>
  <si>
    <t>60355</t>
  </si>
  <si>
    <t>Mount Vernon, IN</t>
  </si>
  <si>
    <t>60382</t>
  </si>
  <si>
    <t>Mount Vernon, IA</t>
  </si>
  <si>
    <t>60463</t>
  </si>
  <si>
    <t>Mount Vernon, OH</t>
  </si>
  <si>
    <t>60490</t>
  </si>
  <si>
    <t>Mount Vernon, WA</t>
  </si>
  <si>
    <t>60502</t>
  </si>
  <si>
    <t>Mount Washington, KY</t>
  </si>
  <si>
    <t>60517</t>
  </si>
  <si>
    <t>Mukwonago, WI</t>
  </si>
  <si>
    <t>60571</t>
  </si>
  <si>
    <t>Muleshoe, TX</t>
  </si>
  <si>
    <t>60598</t>
  </si>
  <si>
    <t>Mullins, SC</t>
  </si>
  <si>
    <t>60625</t>
  </si>
  <si>
    <t>Muncie, IN</t>
  </si>
  <si>
    <t>60652</t>
  </si>
  <si>
    <t>Muncy, PA</t>
  </si>
  <si>
    <t>60663</t>
  </si>
  <si>
    <t>Munds Park, AZ</t>
  </si>
  <si>
    <t>60733</t>
  </si>
  <si>
    <t>Murfreesboro, TN</t>
  </si>
  <si>
    <t>60787</t>
  </si>
  <si>
    <t>Murray, KY</t>
  </si>
  <si>
    <t>60814</t>
  </si>
  <si>
    <t>Muscatine, IA</t>
  </si>
  <si>
    <t>60841</t>
  </si>
  <si>
    <t>Muskegon--Norton Shores, MI</t>
  </si>
  <si>
    <t>60868</t>
  </si>
  <si>
    <t>Muskogee, OK</t>
  </si>
  <si>
    <t>60895</t>
  </si>
  <si>
    <t>Myrtle Beach--North Myrtle Beach, SC--NC</t>
  </si>
  <si>
    <t>60930</t>
  </si>
  <si>
    <t>Mystic Island--Little Egg Harbor, NJ</t>
  </si>
  <si>
    <t>60949</t>
  </si>
  <si>
    <t>Nacogdoches, TX</t>
  </si>
  <si>
    <t>60976</t>
  </si>
  <si>
    <t>Nampa, ID</t>
  </si>
  <si>
    <t>61003</t>
  </si>
  <si>
    <t>Nantucket, MA</t>
  </si>
  <si>
    <t>61057</t>
  </si>
  <si>
    <t>Napa, CA</t>
  </si>
  <si>
    <t>61084</t>
  </si>
  <si>
    <t>Napoleon, OH</t>
  </si>
  <si>
    <t>61111</t>
  </si>
  <si>
    <t>Nappanee, IN</t>
  </si>
  <si>
    <t>61165</t>
  </si>
  <si>
    <t>Nashua, NH--MA</t>
  </si>
  <si>
    <t>61219</t>
  </si>
  <si>
    <t>Nashville, GA</t>
  </si>
  <si>
    <t>61273</t>
  </si>
  <si>
    <t>Nashville-Davidson, TN</t>
  </si>
  <si>
    <t>61327</t>
  </si>
  <si>
    <t>Natchez, MS--LA</t>
  </si>
  <si>
    <t>61354</t>
  </si>
  <si>
    <t>Natchitoches, LA</t>
  </si>
  <si>
    <t>61372</t>
  </si>
  <si>
    <t>Navarre--Miramar Beach--Destin, FL</t>
  </si>
  <si>
    <t>61381</t>
  </si>
  <si>
    <t>Navasota, TX</t>
  </si>
  <si>
    <t>61408</t>
  </si>
  <si>
    <t>Nebraska City, NE</t>
  </si>
  <si>
    <t>61435</t>
  </si>
  <si>
    <t>Needles, CA--AZ</t>
  </si>
  <si>
    <t>61489</t>
  </si>
  <si>
    <t>Nelsonville, OH</t>
  </si>
  <si>
    <t>61543</t>
  </si>
  <si>
    <t>Neosho, MO</t>
  </si>
  <si>
    <t>61570</t>
  </si>
  <si>
    <t>Nephi, UT</t>
  </si>
  <si>
    <t>61597</t>
  </si>
  <si>
    <t>Nevada, IA</t>
  </si>
  <si>
    <t>61624</t>
  </si>
  <si>
    <t>Nevada, MO</t>
  </si>
  <si>
    <t>61651</t>
  </si>
  <si>
    <t>New Albany, MS</t>
  </si>
  <si>
    <t>61678</t>
  </si>
  <si>
    <t>Newark, NY</t>
  </si>
  <si>
    <t>61705</t>
  </si>
  <si>
    <t>Newark, OH</t>
  </si>
  <si>
    <t>61786</t>
  </si>
  <si>
    <t>New Bedford, MA</t>
  </si>
  <si>
    <t>61813</t>
  </si>
  <si>
    <t>Newberg, OR</t>
  </si>
  <si>
    <t>61840</t>
  </si>
  <si>
    <t>New Bern, NC</t>
  </si>
  <si>
    <t>61894</t>
  </si>
  <si>
    <t>Newberry, SC</t>
  </si>
  <si>
    <t>61921</t>
  </si>
  <si>
    <t>New Boston, TX</t>
  </si>
  <si>
    <t>61948</t>
  </si>
  <si>
    <t>New Braunfels, TX</t>
  </si>
  <si>
    <t>62083</t>
  </si>
  <si>
    <t>New Carlisle, OH</t>
  </si>
  <si>
    <t>62110</t>
  </si>
  <si>
    <t>New Castle, CO</t>
  </si>
  <si>
    <t>62137</t>
  </si>
  <si>
    <t>New Castle, IN</t>
  </si>
  <si>
    <t>62164</t>
  </si>
  <si>
    <t>New Castle, PA</t>
  </si>
  <si>
    <t>62353</t>
  </si>
  <si>
    <t>New Freedom--Shrewsbury, PA</t>
  </si>
  <si>
    <t>62407</t>
  </si>
  <si>
    <t>New Haven, CT</t>
  </si>
  <si>
    <t>62434</t>
  </si>
  <si>
    <t>New Iberia, LA</t>
  </si>
  <si>
    <t>62488</t>
  </si>
  <si>
    <t>New Lexington, OH</t>
  </si>
  <si>
    <t>62515</t>
  </si>
  <si>
    <t>New London, WI</t>
  </si>
  <si>
    <t>62569</t>
  </si>
  <si>
    <t>Newman, CA</t>
  </si>
  <si>
    <t>62623</t>
  </si>
  <si>
    <t>New Martinsville, WV--OH</t>
  </si>
  <si>
    <t>62677</t>
  </si>
  <si>
    <t>New Orleans, LA</t>
  </si>
  <si>
    <t>62704</t>
  </si>
  <si>
    <t>New Paltz, NY</t>
  </si>
  <si>
    <t>62731</t>
  </si>
  <si>
    <t>New Philadelphia--Dover, OH</t>
  </si>
  <si>
    <t>62758</t>
  </si>
  <si>
    <t>Newport, AR</t>
  </si>
  <si>
    <t>62839</t>
  </si>
  <si>
    <t>Newport, OR</t>
  </si>
  <si>
    <t>62893</t>
  </si>
  <si>
    <t>Newport, TN</t>
  </si>
  <si>
    <t>62947</t>
  </si>
  <si>
    <t>New Prague, MN</t>
  </si>
  <si>
    <t>62974</t>
  </si>
  <si>
    <t>New Richmond, WI</t>
  </si>
  <si>
    <t>63001</t>
  </si>
  <si>
    <t>New Roads, LA</t>
  </si>
  <si>
    <t>63028</t>
  </si>
  <si>
    <t>New Tazewell--Tazewell, TN</t>
  </si>
  <si>
    <t>63082</t>
  </si>
  <si>
    <t>Newton, IA</t>
  </si>
  <si>
    <t>63109</t>
  </si>
  <si>
    <t>Newton, KS</t>
  </si>
  <si>
    <t>63137</t>
  </si>
  <si>
    <t>Newton, NJ</t>
  </si>
  <si>
    <t>63152</t>
  </si>
  <si>
    <t>Newton Falls, OH</t>
  </si>
  <si>
    <t>63163</t>
  </si>
  <si>
    <t>New Ulm, MN</t>
  </si>
  <si>
    <t>63217</t>
  </si>
  <si>
    <t>New York--Jersey City--Newark, NY--NJ</t>
  </si>
  <si>
    <t>63232</t>
  </si>
  <si>
    <t>Nice, CA</t>
  </si>
  <si>
    <t>63244</t>
  </si>
  <si>
    <t>Nicholasville, KY</t>
  </si>
  <si>
    <t>63282</t>
  </si>
  <si>
    <t>Nipomo, CA</t>
  </si>
  <si>
    <t>63325</t>
  </si>
  <si>
    <t>Nogales, AZ</t>
  </si>
  <si>
    <t>63406</t>
  </si>
  <si>
    <t>Norfolk, NE</t>
  </si>
  <si>
    <t>63433</t>
  </si>
  <si>
    <t>Norman, OK</t>
  </si>
  <si>
    <t>63460</t>
  </si>
  <si>
    <t>North Adams, MA</t>
  </si>
  <si>
    <t>63514</t>
  </si>
  <si>
    <t>North Bend, WA</t>
  </si>
  <si>
    <t>63541</t>
  </si>
  <si>
    <t>North Branch, MN</t>
  </si>
  <si>
    <t>63622</t>
  </si>
  <si>
    <t>North East, PA</t>
  </si>
  <si>
    <t>63676</t>
  </si>
  <si>
    <t>Northfield, MN</t>
  </si>
  <si>
    <t>63784</t>
  </si>
  <si>
    <t>North Manchester, IN</t>
  </si>
  <si>
    <t>63811</t>
  </si>
  <si>
    <t>North Platte, NE</t>
  </si>
  <si>
    <t>63865</t>
  </si>
  <si>
    <t>North Vernon, IN</t>
  </si>
  <si>
    <t>63973</t>
  </si>
  <si>
    <t>North Windham, ME</t>
  </si>
  <si>
    <t>64054</t>
  </si>
  <si>
    <t>Norwalk, OH</t>
  </si>
  <si>
    <t>64108</t>
  </si>
  <si>
    <t>Norwich, NY</t>
  </si>
  <si>
    <t>64135</t>
  </si>
  <si>
    <t>Norwich--New London, CT</t>
  </si>
  <si>
    <t>64270</t>
  </si>
  <si>
    <t>Oakdale, CA</t>
  </si>
  <si>
    <t>64297</t>
  </si>
  <si>
    <t>Oakdale, LA</t>
  </si>
  <si>
    <t>64378</t>
  </si>
  <si>
    <t>Oak Harbor, WA</t>
  </si>
  <si>
    <t>64459</t>
  </si>
  <si>
    <t>Oak Island, NC</t>
  </si>
  <si>
    <t>64475</t>
  </si>
  <si>
    <t>Oakland, TN</t>
  </si>
  <si>
    <t>64498</t>
  </si>
  <si>
    <t>Oak Ridge, NJ</t>
  </si>
  <si>
    <t>64550</t>
  </si>
  <si>
    <t>Oberlin, OH</t>
  </si>
  <si>
    <t>64567</t>
  </si>
  <si>
    <t>Ocala, FL</t>
  </si>
  <si>
    <t>64648</t>
  </si>
  <si>
    <t>Ocean Park, WA</t>
  </si>
  <si>
    <t>64660</t>
  </si>
  <si>
    <t>Ocean Pines--Ocean City, MD--DE</t>
  </si>
  <si>
    <t>64675</t>
  </si>
  <si>
    <t>Ocean Shores, WA</t>
  </si>
  <si>
    <t>64702</t>
  </si>
  <si>
    <t>Ocean View, DE</t>
  </si>
  <si>
    <t>64837</t>
  </si>
  <si>
    <t>Odessa, MO</t>
  </si>
  <si>
    <t>64864</t>
  </si>
  <si>
    <t>Odessa, TX</t>
  </si>
  <si>
    <t>64891</t>
  </si>
  <si>
    <t>Oelwein, IA</t>
  </si>
  <si>
    <t>64918</t>
  </si>
  <si>
    <t>Ogallala, NE</t>
  </si>
  <si>
    <t>64945</t>
  </si>
  <si>
    <t>Ogden--Layton, UT</t>
  </si>
  <si>
    <t>64972</t>
  </si>
  <si>
    <t>Ogdensburg, NY</t>
  </si>
  <si>
    <t>64999</t>
  </si>
  <si>
    <t>Oil City, PA</t>
  </si>
  <si>
    <t>65026</t>
  </si>
  <si>
    <t>Okeechobee--Taylor Creek, FL</t>
  </si>
  <si>
    <t>65080</t>
  </si>
  <si>
    <t>Oklahoma City, OK</t>
  </si>
  <si>
    <t>65107</t>
  </si>
  <si>
    <t>Okmulgee, OK</t>
  </si>
  <si>
    <t>65161</t>
  </si>
  <si>
    <t>Olean, NY</t>
  </si>
  <si>
    <t>65188</t>
  </si>
  <si>
    <t>Olney, IL</t>
  </si>
  <si>
    <t>65242</t>
  </si>
  <si>
    <t>Olympia--Lacey, WA</t>
  </si>
  <si>
    <t>65269</t>
  </si>
  <si>
    <t>Omaha, NE--IA</t>
  </si>
  <si>
    <t>65296</t>
  </si>
  <si>
    <t>Omak, WA</t>
  </si>
  <si>
    <t>65404</t>
  </si>
  <si>
    <t>Oneida, NY</t>
  </si>
  <si>
    <t>65485</t>
  </si>
  <si>
    <t>Oneonta, AL</t>
  </si>
  <si>
    <t>65512</t>
  </si>
  <si>
    <t>Oneonta, NY</t>
  </si>
  <si>
    <t>65539</t>
  </si>
  <si>
    <t>Ontario--Payette, OR--ID</t>
  </si>
  <si>
    <t>65593</t>
  </si>
  <si>
    <t>Opelousas, LA</t>
  </si>
  <si>
    <t>65620</t>
  </si>
  <si>
    <t>Opp, AL</t>
  </si>
  <si>
    <t>65647</t>
  </si>
  <si>
    <t>Orange, TX</t>
  </si>
  <si>
    <t>65674</t>
  </si>
  <si>
    <t>Orange, VA</t>
  </si>
  <si>
    <t>65701</t>
  </si>
  <si>
    <t>Orangeburg, SC</t>
  </si>
  <si>
    <t>65728</t>
  </si>
  <si>
    <t>Orange City, IA</t>
  </si>
  <si>
    <t>65755</t>
  </si>
  <si>
    <t>Orange Cove, CA</t>
  </si>
  <si>
    <t>65767</t>
  </si>
  <si>
    <t>Orangetree, FL</t>
  </si>
  <si>
    <t>65809</t>
  </si>
  <si>
    <t>Oregon, WI</t>
  </si>
  <si>
    <t>65836</t>
  </si>
  <si>
    <t>Orland, CA</t>
  </si>
  <si>
    <t>65863</t>
  </si>
  <si>
    <t>Orlando, FL</t>
  </si>
  <si>
    <t>65901</t>
  </si>
  <si>
    <t>Oronoko--Berrien Springs, MI</t>
  </si>
  <si>
    <t>65917</t>
  </si>
  <si>
    <t>Orosi, CA</t>
  </si>
  <si>
    <t>65944</t>
  </si>
  <si>
    <t>Oroville, CA</t>
  </si>
  <si>
    <t>65971</t>
  </si>
  <si>
    <t>Orrville, OH</t>
  </si>
  <si>
    <t>66060</t>
  </si>
  <si>
    <t>Osage Beach, MO</t>
  </si>
  <si>
    <t>66106</t>
  </si>
  <si>
    <t>Osceola, AR</t>
  </si>
  <si>
    <t>66133</t>
  </si>
  <si>
    <t>Osceola, IA</t>
  </si>
  <si>
    <t>66148</t>
  </si>
  <si>
    <t>Oscoda--Au Sable, MI</t>
  </si>
  <si>
    <t>66160</t>
  </si>
  <si>
    <t>Oshkosh, WI</t>
  </si>
  <si>
    <t>66187</t>
  </si>
  <si>
    <t>Oskaloosa, IA</t>
  </si>
  <si>
    <t>66241</t>
  </si>
  <si>
    <t>Oswego, NY</t>
  </si>
  <si>
    <t>66268</t>
  </si>
  <si>
    <t>Othello, WA</t>
  </si>
  <si>
    <t>66285</t>
  </si>
  <si>
    <t>Otsego--Plainwell, MI</t>
  </si>
  <si>
    <t>66295</t>
  </si>
  <si>
    <t>Ottawa, IL</t>
  </si>
  <si>
    <t>66322</t>
  </si>
  <si>
    <t>Ottawa, KS</t>
  </si>
  <si>
    <t>66349</t>
  </si>
  <si>
    <t>Ottawa, OH</t>
  </si>
  <si>
    <t>66376</t>
  </si>
  <si>
    <t>Ottumwa, IA</t>
  </si>
  <si>
    <t>66430</t>
  </si>
  <si>
    <t>Owatonna, MN</t>
  </si>
  <si>
    <t>66457</t>
  </si>
  <si>
    <t>Owego, NY</t>
  </si>
  <si>
    <t>66484</t>
  </si>
  <si>
    <t>Owensboro, KY</t>
  </si>
  <si>
    <t>66538</t>
  </si>
  <si>
    <t>Owosso, MI</t>
  </si>
  <si>
    <t>66565</t>
  </si>
  <si>
    <t>Oxford, MS</t>
  </si>
  <si>
    <t>66592</t>
  </si>
  <si>
    <t>Oxford, NC</t>
  </si>
  <si>
    <t>66619</t>
  </si>
  <si>
    <t>Oxford, OH</t>
  </si>
  <si>
    <t>66646</t>
  </si>
  <si>
    <t>Oxford, PA</t>
  </si>
  <si>
    <t>66673</t>
  </si>
  <si>
    <t>Oxnard--San Buenaventura (Ventura), CA</t>
  </si>
  <si>
    <t>66690</t>
  </si>
  <si>
    <t>Ozark, AL</t>
  </si>
  <si>
    <t>66740</t>
  </si>
  <si>
    <t>Pacific, MO</t>
  </si>
  <si>
    <t>66781</t>
  </si>
  <si>
    <t>Paducah, KY--IL</t>
  </si>
  <si>
    <t>66808</t>
  </si>
  <si>
    <t>Page, AZ</t>
  </si>
  <si>
    <t>66889</t>
  </si>
  <si>
    <t>Pagosa Springs, CO</t>
  </si>
  <si>
    <t>66916</t>
  </si>
  <si>
    <t>Pahokee, FL</t>
  </si>
  <si>
    <t>66943</t>
  </si>
  <si>
    <t>Pahrump, NV</t>
  </si>
  <si>
    <t>66997</t>
  </si>
  <si>
    <t>Paintsville, KY</t>
  </si>
  <si>
    <t>67051</t>
  </si>
  <si>
    <t>Palatka, FL</t>
  </si>
  <si>
    <t>67078</t>
  </si>
  <si>
    <t>Palestine, TX</t>
  </si>
  <si>
    <t>67105</t>
  </si>
  <si>
    <t>Palm Bay--Melbourne, FL</t>
  </si>
  <si>
    <t>67140</t>
  </si>
  <si>
    <t>Palmdale--Lancaster, CA</t>
  </si>
  <si>
    <t>67223</t>
  </si>
  <si>
    <t>Palmyra, NY</t>
  </si>
  <si>
    <t>67230</t>
  </si>
  <si>
    <t>Palmyra, PA</t>
  </si>
  <si>
    <t>67240</t>
  </si>
  <si>
    <t>Pampa, TX</t>
  </si>
  <si>
    <t>67267</t>
  </si>
  <si>
    <t>Pana, IL</t>
  </si>
  <si>
    <t>67305</t>
  </si>
  <si>
    <t>Panama City--Panama City Beach, FL</t>
  </si>
  <si>
    <t>67313</t>
  </si>
  <si>
    <t>Panther Valley, NJ</t>
  </si>
  <si>
    <t>67321</t>
  </si>
  <si>
    <t>Paola, KS</t>
  </si>
  <si>
    <t>67402</t>
  </si>
  <si>
    <t>Paragould, AR</t>
  </si>
  <si>
    <t>67483</t>
  </si>
  <si>
    <t>Paris, IL</t>
  </si>
  <si>
    <t>67510</t>
  </si>
  <si>
    <t>Paris, KY</t>
  </si>
  <si>
    <t>67537</t>
  </si>
  <si>
    <t>Paris, TN</t>
  </si>
  <si>
    <t>67564</t>
  </si>
  <si>
    <t>Paris, TX</t>
  </si>
  <si>
    <t>67620</t>
  </si>
  <si>
    <t>Park City--Snyderville, UT</t>
  </si>
  <si>
    <t>67645</t>
  </si>
  <si>
    <t>Parker, AZ--CA</t>
  </si>
  <si>
    <t>67672</t>
  </si>
  <si>
    <t>Parkersburg, WV--OH</t>
  </si>
  <si>
    <t>67753</t>
  </si>
  <si>
    <t>Parlier, CA</t>
  </si>
  <si>
    <t>67780</t>
  </si>
  <si>
    <t>Parsons, KS</t>
  </si>
  <si>
    <t>67812</t>
  </si>
  <si>
    <t>Pascagoula--Gautier, MS</t>
  </si>
  <si>
    <t>67861</t>
  </si>
  <si>
    <t>Patterson, CA</t>
  </si>
  <si>
    <t>67942</t>
  </si>
  <si>
    <t>Pauls Valley, OK</t>
  </si>
  <si>
    <t>68077</t>
  </si>
  <si>
    <t>Paw Paw, MI</t>
  </si>
  <si>
    <t>68106</t>
  </si>
  <si>
    <t>Paw Paw Lake, MI</t>
  </si>
  <si>
    <t>68131</t>
  </si>
  <si>
    <t>Paxton, IL</t>
  </si>
  <si>
    <t>68158</t>
  </si>
  <si>
    <t>Payson, AZ</t>
  </si>
  <si>
    <t>68170</t>
  </si>
  <si>
    <t>Payson--Santaquin, UT</t>
  </si>
  <si>
    <t>68185</t>
  </si>
  <si>
    <t>Pea Ridge, AR</t>
  </si>
  <si>
    <t>68212</t>
  </si>
  <si>
    <t>Pearsall, TX</t>
  </si>
  <si>
    <t>68239</t>
  </si>
  <si>
    <t>Pecan Plantation, TX</t>
  </si>
  <si>
    <t>68266</t>
  </si>
  <si>
    <t>Pecos, TX</t>
  </si>
  <si>
    <t>68293</t>
  </si>
  <si>
    <t>Peculiar, MO</t>
  </si>
  <si>
    <t>68347</t>
  </si>
  <si>
    <t>Pella, IA</t>
  </si>
  <si>
    <t>68374</t>
  </si>
  <si>
    <t>Pell City, AL</t>
  </si>
  <si>
    <t>68401</t>
  </si>
  <si>
    <t>Pembroke, NC</t>
  </si>
  <si>
    <t>68428</t>
  </si>
  <si>
    <t>Pendleton, OR</t>
  </si>
  <si>
    <t>68439</t>
  </si>
  <si>
    <t>Pennsburg--Upper Hanover--East Greenville, PA</t>
  </si>
  <si>
    <t>68455</t>
  </si>
  <si>
    <t>Penn Yan, NY</t>
  </si>
  <si>
    <t>68482</t>
  </si>
  <si>
    <t>Pensacola, FL--AL</t>
  </si>
  <si>
    <t>68499</t>
  </si>
  <si>
    <t>Peoria, AZ</t>
  </si>
  <si>
    <t>68509</t>
  </si>
  <si>
    <t>Peoria, IL</t>
  </si>
  <si>
    <t>68563</t>
  </si>
  <si>
    <t>Pepperell, MA</t>
  </si>
  <si>
    <t>68590</t>
  </si>
  <si>
    <t>Perry, FL</t>
  </si>
  <si>
    <t>68617</t>
  </si>
  <si>
    <t>Perry, GA</t>
  </si>
  <si>
    <t>68644</t>
  </si>
  <si>
    <t>Perry, IA</t>
  </si>
  <si>
    <t>68698</t>
  </si>
  <si>
    <t>Perry, NY</t>
  </si>
  <si>
    <t>68725</t>
  </si>
  <si>
    <t>Perry, OK</t>
  </si>
  <si>
    <t>68752</t>
  </si>
  <si>
    <t>Perryton, TX</t>
  </si>
  <si>
    <t>68779</t>
  </si>
  <si>
    <t>Perryville, MO</t>
  </si>
  <si>
    <t>68806</t>
  </si>
  <si>
    <t>Peru, IN</t>
  </si>
  <si>
    <t>68833</t>
  </si>
  <si>
    <t>Peru--LaSalle, IL</t>
  </si>
  <si>
    <t>68887</t>
  </si>
  <si>
    <t>Petaluma, CA</t>
  </si>
  <si>
    <t>69022</t>
  </si>
  <si>
    <t>Petoskey, MI</t>
  </si>
  <si>
    <t>69049</t>
  </si>
  <si>
    <t>Philadelphia, MS</t>
  </si>
  <si>
    <t>69076</t>
  </si>
  <si>
    <t>Philadelphia, PA--NJ--DE--MD</t>
  </si>
  <si>
    <t>69130</t>
  </si>
  <si>
    <t>Philipsburg, PA</t>
  </si>
  <si>
    <t>69184</t>
  </si>
  <si>
    <t>Phoenix--Mesa--Scottsdale, AZ</t>
  </si>
  <si>
    <t>69192</t>
  </si>
  <si>
    <t>Phoenix West--Goodyear--Avondale, AZ</t>
  </si>
  <si>
    <t>69211</t>
  </si>
  <si>
    <t>Picayune, MS</t>
  </si>
  <si>
    <t>69222</t>
  </si>
  <si>
    <t>Pickens, SC</t>
  </si>
  <si>
    <t>69292</t>
  </si>
  <si>
    <t>Pierre, SD</t>
  </si>
  <si>
    <t>69373</t>
  </si>
  <si>
    <t>Pikeville, KY</t>
  </si>
  <si>
    <t>69454</t>
  </si>
  <si>
    <t>Pine Bluff, AR</t>
  </si>
  <si>
    <t>69513</t>
  </si>
  <si>
    <t>Pinehurst (Montgomery County)--Magnolia, TX</t>
  </si>
  <si>
    <t>69517</t>
  </si>
  <si>
    <t>Pinehurst--Southern Pines, NC</t>
  </si>
  <si>
    <t>69562</t>
  </si>
  <si>
    <t>Pinetop-Lakeside, AZ</t>
  </si>
  <si>
    <t>69616</t>
  </si>
  <si>
    <t>Piqua, OH</t>
  </si>
  <si>
    <t>69643</t>
  </si>
  <si>
    <t>Pittsburg, KS</t>
  </si>
  <si>
    <t>69697</t>
  </si>
  <si>
    <t>Pittsburgh, PA</t>
  </si>
  <si>
    <t>69778</t>
  </si>
  <si>
    <t>Pittsfield, MA</t>
  </si>
  <si>
    <t>69832</t>
  </si>
  <si>
    <t>Placerville--Diamond Springs, CA</t>
  </si>
  <si>
    <t>69967</t>
  </si>
  <si>
    <t>Plainview, TX</t>
  </si>
  <si>
    <t>70102</t>
  </si>
  <si>
    <t>Platte City, MO</t>
  </si>
  <si>
    <t>70129</t>
  </si>
  <si>
    <t>Platteville, WI</t>
  </si>
  <si>
    <t>70156</t>
  </si>
  <si>
    <t>Plattsburgh, NY</t>
  </si>
  <si>
    <t>70183</t>
  </si>
  <si>
    <t>Plattsmouth, NE</t>
  </si>
  <si>
    <t>70210</t>
  </si>
  <si>
    <t>Pleasant Hill, MO</t>
  </si>
  <si>
    <t>70237</t>
  </si>
  <si>
    <t>Pleasanton, TX</t>
  </si>
  <si>
    <t>70280</t>
  </si>
  <si>
    <t>Plumas Lake, CA</t>
  </si>
  <si>
    <t>70291</t>
  </si>
  <si>
    <t>Plymouth, IN</t>
  </si>
  <si>
    <t>70318</t>
  </si>
  <si>
    <t>Plymouth, NH</t>
  </si>
  <si>
    <t>70372</t>
  </si>
  <si>
    <t>Plymouth, WI</t>
  </si>
  <si>
    <t>70399</t>
  </si>
  <si>
    <t>Pocahontas, AR</t>
  </si>
  <si>
    <t>70426</t>
  </si>
  <si>
    <t>Pocatello, ID</t>
  </si>
  <si>
    <t>70480</t>
  </si>
  <si>
    <t>Poinciana, FL</t>
  </si>
  <si>
    <t>70490</t>
  </si>
  <si>
    <t>Poinciana Southwest, FL</t>
  </si>
  <si>
    <t>70507</t>
  </si>
  <si>
    <t>Point Pleasant--Gallipolis, WV--OH</t>
  </si>
  <si>
    <t>70512</t>
  </si>
  <si>
    <t>Point Roberts, WA</t>
  </si>
  <si>
    <t>70539</t>
  </si>
  <si>
    <t>Pole Ojea, PR</t>
  </si>
  <si>
    <t>70548</t>
  </si>
  <si>
    <t>Polk City, IA</t>
  </si>
  <si>
    <t>70588</t>
  </si>
  <si>
    <t>Polson, MT</t>
  </si>
  <si>
    <t>70615</t>
  </si>
  <si>
    <t>Ponca City, OK</t>
  </si>
  <si>
    <t>70642</t>
  </si>
  <si>
    <t>Ponce, PR</t>
  </si>
  <si>
    <t>70669</t>
  </si>
  <si>
    <t>Pontiac, IL</t>
  </si>
  <si>
    <t>70750</t>
  </si>
  <si>
    <t>Poolesville, MD</t>
  </si>
  <si>
    <t>70804</t>
  </si>
  <si>
    <t>Poplar Bluff, MO</t>
  </si>
  <si>
    <t>70831</t>
  </si>
  <si>
    <t>Portage, PA</t>
  </si>
  <si>
    <t>70858</t>
  </si>
  <si>
    <t>Portage, WI</t>
  </si>
  <si>
    <t>70912</t>
  </si>
  <si>
    <t>Portales, NM</t>
  </si>
  <si>
    <t>70939</t>
  </si>
  <si>
    <t>Port Angeles, WA</t>
  </si>
  <si>
    <t>70993</t>
  </si>
  <si>
    <t>Port Arthur, TX</t>
  </si>
  <si>
    <t>71060</t>
  </si>
  <si>
    <t>Port Charlotte--North Port, FL</t>
  </si>
  <si>
    <t>71074</t>
  </si>
  <si>
    <t>Porterville, CA</t>
  </si>
  <si>
    <t>71128</t>
  </si>
  <si>
    <t>Port Hadlock-Irondale, WA</t>
  </si>
  <si>
    <t>71155</t>
  </si>
  <si>
    <t>Port Huron, MI</t>
  </si>
  <si>
    <t>71182</t>
  </si>
  <si>
    <t>Port Isabel--South Padre Island--Laguna Vista, TX</t>
  </si>
  <si>
    <t>71209</t>
  </si>
  <si>
    <t>Port Jervis, NY--PA</t>
  </si>
  <si>
    <t>71236</t>
  </si>
  <si>
    <t>Portland, IN</t>
  </si>
  <si>
    <t>71263</t>
  </si>
  <si>
    <t>Portland, ME</t>
  </si>
  <si>
    <t>71290</t>
  </si>
  <si>
    <t>Portland, MI</t>
  </si>
  <si>
    <t>71317</t>
  </si>
  <si>
    <t>Portland, OR--WA</t>
  </si>
  <si>
    <t>71344</t>
  </si>
  <si>
    <t>Portland, TN--KY</t>
  </si>
  <si>
    <t>71371</t>
  </si>
  <si>
    <t>Port Lavaca, TX</t>
  </si>
  <si>
    <t>71479</t>
  </si>
  <si>
    <t>Port St. Lucie, FL</t>
  </si>
  <si>
    <t>71506</t>
  </si>
  <si>
    <t>Portsmouth, NH--ME</t>
  </si>
  <si>
    <t>71533</t>
  </si>
  <si>
    <t>Portsmouth, OH--KY</t>
  </si>
  <si>
    <t>71560</t>
  </si>
  <si>
    <t>Port Townsend, WA</t>
  </si>
  <si>
    <t>71629</t>
  </si>
  <si>
    <t>Potala Pastillo, PR</t>
  </si>
  <si>
    <t>71641</t>
  </si>
  <si>
    <t>Poteau, OK</t>
  </si>
  <si>
    <t>71722</t>
  </si>
  <si>
    <t>Potsdam, NY</t>
  </si>
  <si>
    <t>71776</t>
  </si>
  <si>
    <t>Pottsville, PA</t>
  </si>
  <si>
    <t>71803</t>
  </si>
  <si>
    <t>Poughkeepsie--Newburgh, NY</t>
  </si>
  <si>
    <t>71830</t>
  </si>
  <si>
    <t>Powell, WY</t>
  </si>
  <si>
    <t>71857</t>
  </si>
  <si>
    <t>Prairie du Chien, WI--IA</t>
  </si>
  <si>
    <t>71884</t>
  </si>
  <si>
    <t>Prairie du Sac--Sauk City, WI</t>
  </si>
  <si>
    <t>71911</t>
  </si>
  <si>
    <t>Prairie Grove, AR</t>
  </si>
  <si>
    <t>71965</t>
  </si>
  <si>
    <t>Pratt, KS</t>
  </si>
  <si>
    <t>72112</t>
  </si>
  <si>
    <t>Prescott--Prescott Valley, AZ</t>
  </si>
  <si>
    <t>72122</t>
  </si>
  <si>
    <t>Prescott Valley East, AZ</t>
  </si>
  <si>
    <t>72154</t>
  </si>
  <si>
    <t>Presque Isle, ME</t>
  </si>
  <si>
    <t>72208</t>
  </si>
  <si>
    <t>Prestonsburg, KY</t>
  </si>
  <si>
    <t>72235</t>
  </si>
  <si>
    <t>Price, UT</t>
  </si>
  <si>
    <t>72262</t>
  </si>
  <si>
    <t>Princess Anne, MD</t>
  </si>
  <si>
    <t>72289</t>
  </si>
  <si>
    <t>Princeton, IL</t>
  </si>
  <si>
    <t>72316</t>
  </si>
  <si>
    <t>Princeton, IN</t>
  </si>
  <si>
    <t>72343</t>
  </si>
  <si>
    <t>Princeton, KY</t>
  </si>
  <si>
    <t>72370</t>
  </si>
  <si>
    <t>Princeton, MN</t>
  </si>
  <si>
    <t>72397</t>
  </si>
  <si>
    <t>Princeton, TX</t>
  </si>
  <si>
    <t>72410</t>
  </si>
  <si>
    <t>Princeville, HI</t>
  </si>
  <si>
    <t>72424</t>
  </si>
  <si>
    <t>Prineville, OR</t>
  </si>
  <si>
    <t>72451</t>
  </si>
  <si>
    <t>Prosser, WA</t>
  </si>
  <si>
    <t>72505</t>
  </si>
  <si>
    <t>Providence, RI--MA</t>
  </si>
  <si>
    <t>72532</t>
  </si>
  <si>
    <t>Provincetown, MA</t>
  </si>
  <si>
    <t>72559</t>
  </si>
  <si>
    <t>Provo--Orem, UT</t>
  </si>
  <si>
    <t>72586</t>
  </si>
  <si>
    <t>Pryor Creek, OK</t>
  </si>
  <si>
    <t>72613</t>
  </si>
  <si>
    <t>Pueblo, CO</t>
  </si>
  <si>
    <t>72620</t>
  </si>
  <si>
    <t>Pueblo West, CO</t>
  </si>
  <si>
    <t>72640</t>
  </si>
  <si>
    <t>Pukalani--Haiku-Pauwela--Makawao, HI</t>
  </si>
  <si>
    <t>72667</t>
  </si>
  <si>
    <t>Pulaski, TN</t>
  </si>
  <si>
    <t>72694</t>
  </si>
  <si>
    <t>Pulaski, VA</t>
  </si>
  <si>
    <t>72748</t>
  </si>
  <si>
    <t>Pullman, WA</t>
  </si>
  <si>
    <t>72775</t>
  </si>
  <si>
    <t>Punxsutawney, PA</t>
  </si>
  <si>
    <t>72803</t>
  </si>
  <si>
    <t>Pupukea, HI</t>
  </si>
  <si>
    <t>72829</t>
  </si>
  <si>
    <t>Purcell, OK</t>
  </si>
  <si>
    <t>72856</t>
  </si>
  <si>
    <t>Purcellville, VA</t>
  </si>
  <si>
    <t>72868</t>
  </si>
  <si>
    <t>Putnam--Killingly, CT</t>
  </si>
  <si>
    <t>72937</t>
  </si>
  <si>
    <t>Quartzsite, AZ</t>
  </si>
  <si>
    <t>73018</t>
  </si>
  <si>
    <t>Quincy, FL</t>
  </si>
  <si>
    <t>73045</t>
  </si>
  <si>
    <t>Quincy, IL</t>
  </si>
  <si>
    <t>73072</t>
  </si>
  <si>
    <t>Quincy, WA</t>
  </si>
  <si>
    <t>73153</t>
  </si>
  <si>
    <t>Racine, WI</t>
  </si>
  <si>
    <t>73207</t>
  </si>
  <si>
    <t>Radford, VA</t>
  </si>
  <si>
    <t>73251</t>
  </si>
  <si>
    <t>Rainbow Springs, FL</t>
  </si>
  <si>
    <t>73261</t>
  </si>
  <si>
    <t>Raleigh, NC</t>
  </si>
  <si>
    <t>73288</t>
  </si>
  <si>
    <t>Ramona, CA</t>
  </si>
  <si>
    <t>73315</t>
  </si>
  <si>
    <t>Rancho Calaveras, CA</t>
  </si>
  <si>
    <t>73353</t>
  </si>
  <si>
    <t>Ranson--Charles Town, WV</t>
  </si>
  <si>
    <t>73369</t>
  </si>
  <si>
    <t>Rantoul, IL</t>
  </si>
  <si>
    <t>73396</t>
  </si>
  <si>
    <t>Rapid City, SD</t>
  </si>
  <si>
    <t>73423</t>
  </si>
  <si>
    <t>Rathdrum, ID</t>
  </si>
  <si>
    <t>73450</t>
  </si>
  <si>
    <t>Raton, NM</t>
  </si>
  <si>
    <t>73477</t>
  </si>
  <si>
    <t>Ravena--Bethlehem, NY</t>
  </si>
  <si>
    <t>73531</t>
  </si>
  <si>
    <t>Rawlins, WY</t>
  </si>
  <si>
    <t>73558</t>
  </si>
  <si>
    <t>Raymond, NH</t>
  </si>
  <si>
    <t>73612</t>
  </si>
  <si>
    <t>Raymondville, TX</t>
  </si>
  <si>
    <t>73639</t>
  </si>
  <si>
    <t>Rayne, LA</t>
  </si>
  <si>
    <t>73693</t>
  </si>
  <si>
    <t>Reading, PA</t>
  </si>
  <si>
    <t>73720</t>
  </si>
  <si>
    <t>Red Bluff, CA</t>
  </si>
  <si>
    <t>73774</t>
  </si>
  <si>
    <t>Redding, CA</t>
  </si>
  <si>
    <t>73882</t>
  </si>
  <si>
    <t>Redmond, OR</t>
  </si>
  <si>
    <t>73909</t>
  </si>
  <si>
    <t>Red Oak, IA</t>
  </si>
  <si>
    <t>73963</t>
  </si>
  <si>
    <t>Red Wing, MN</t>
  </si>
  <si>
    <t>73990</t>
  </si>
  <si>
    <t>Redwood Falls, MN</t>
  </si>
  <si>
    <t>74044</t>
  </si>
  <si>
    <t>Reedley--Dinuba, CA</t>
  </si>
  <si>
    <t>74071</t>
  </si>
  <si>
    <t>Reedsburg, WI</t>
  </si>
  <si>
    <t>74098</t>
  </si>
  <si>
    <t>Reedsport, OR</t>
  </si>
  <si>
    <t>74152</t>
  </si>
  <si>
    <t>Reidsville, NC</t>
  </si>
  <si>
    <t>74179</t>
  </si>
  <si>
    <t>Reno, NV--CA</t>
  </si>
  <si>
    <t>74206</t>
  </si>
  <si>
    <t>Rensselaer, IN</t>
  </si>
  <si>
    <t>74233</t>
  </si>
  <si>
    <t>Republic, MO</t>
  </si>
  <si>
    <t>74260</t>
  </si>
  <si>
    <t>Rexburg, ID</t>
  </si>
  <si>
    <t>74341</t>
  </si>
  <si>
    <t>Rhinelander, WI</t>
  </si>
  <si>
    <t>74368</t>
  </si>
  <si>
    <t>Rice Lake, WI</t>
  </si>
  <si>
    <t>74395</t>
  </si>
  <si>
    <t>Richfield, UT</t>
  </si>
  <si>
    <t>74557</t>
  </si>
  <si>
    <t>Richland Center, WI</t>
  </si>
  <si>
    <t>74584</t>
  </si>
  <si>
    <t>Richlands, VA</t>
  </si>
  <si>
    <t>74638</t>
  </si>
  <si>
    <t>Richmond, IN--OH</t>
  </si>
  <si>
    <t>74665</t>
  </si>
  <si>
    <t>Richmond, KY</t>
  </si>
  <si>
    <t>74692</t>
  </si>
  <si>
    <t>Richmond, MI</t>
  </si>
  <si>
    <t>74719</t>
  </si>
  <si>
    <t>Richmond, MO</t>
  </si>
  <si>
    <t>74746</t>
  </si>
  <si>
    <t>Richmond, VA</t>
  </si>
  <si>
    <t>74827</t>
  </si>
  <si>
    <t>Ridgecrest, CA</t>
  </si>
  <si>
    <t>74837</t>
  </si>
  <si>
    <t>Ridgefield, CT</t>
  </si>
  <si>
    <t>74840</t>
  </si>
  <si>
    <t>Ridgefield, WA</t>
  </si>
  <si>
    <t>74908</t>
  </si>
  <si>
    <t>Ridgway, PA</t>
  </si>
  <si>
    <t>74935</t>
  </si>
  <si>
    <t>Rifle, CO</t>
  </si>
  <si>
    <t>74962</t>
  </si>
  <si>
    <t>Rigby, ID</t>
  </si>
  <si>
    <t>74989</t>
  </si>
  <si>
    <t>Rincon, GA</t>
  </si>
  <si>
    <t>75072</t>
  </si>
  <si>
    <t>Rio Grande City--Roma, TX</t>
  </si>
  <si>
    <t>75092</t>
  </si>
  <si>
    <t>Rio Verde, AZ</t>
  </si>
  <si>
    <t>75097</t>
  </si>
  <si>
    <t>Rio Vista, CA</t>
  </si>
  <si>
    <t>75151</t>
  </si>
  <si>
    <t>Ripley, TN</t>
  </si>
  <si>
    <t>75198</t>
  </si>
  <si>
    <t>Ripon, CA</t>
  </si>
  <si>
    <t>75205</t>
  </si>
  <si>
    <t>Ripon, WI</t>
  </si>
  <si>
    <t>75232</t>
  </si>
  <si>
    <t>Rising Sun, MD</t>
  </si>
  <si>
    <t>75286</t>
  </si>
  <si>
    <t>River Falls, WI</t>
  </si>
  <si>
    <t>75313</t>
  </si>
  <si>
    <t>Riverhead--Southold, NY</t>
  </si>
  <si>
    <t>75340</t>
  </si>
  <si>
    <t>Riverside--San Bernardino, CA</t>
  </si>
  <si>
    <t>75367</t>
  </si>
  <si>
    <t>Riverton, WY</t>
  </si>
  <si>
    <t>75421</t>
  </si>
  <si>
    <t>Roanoke, VA</t>
  </si>
  <si>
    <t>75448</t>
  </si>
  <si>
    <t>Roanoke Rapids, NC</t>
  </si>
  <si>
    <t>75475</t>
  </si>
  <si>
    <t>Roaring Spring, PA</t>
  </si>
  <si>
    <t>75502</t>
  </si>
  <si>
    <t>Robertsdale, AL</t>
  </si>
  <si>
    <t>75529</t>
  </si>
  <si>
    <t>Robinson, IL</t>
  </si>
  <si>
    <t>75556</t>
  </si>
  <si>
    <t>Robstown, TX</t>
  </si>
  <si>
    <t>75583</t>
  </si>
  <si>
    <t>Rochelle, IL</t>
  </si>
  <si>
    <t>75610</t>
  </si>
  <si>
    <t>Rochester, IN</t>
  </si>
  <si>
    <t>75637</t>
  </si>
  <si>
    <t>Rochester, MN</t>
  </si>
  <si>
    <t>75664</t>
  </si>
  <si>
    <t>Rochester, NY</t>
  </si>
  <si>
    <t>75679</t>
  </si>
  <si>
    <t>Rockaway Beach, OR</t>
  </si>
  <si>
    <t>75691</t>
  </si>
  <si>
    <t>Rockdale, TX</t>
  </si>
  <si>
    <t>75718</t>
  </si>
  <si>
    <t>Rockford, IL</t>
  </si>
  <si>
    <t>75745</t>
  </si>
  <si>
    <t>Rock Hill, SC</t>
  </si>
  <si>
    <t>75772</t>
  </si>
  <si>
    <t>Rockingham, NC</t>
  </si>
  <si>
    <t>75799</t>
  </si>
  <si>
    <t>Rockland, ME</t>
  </si>
  <si>
    <t>75826</t>
  </si>
  <si>
    <t>Rockmart, GA</t>
  </si>
  <si>
    <t>75853</t>
  </si>
  <si>
    <t>Rockport, TX</t>
  </si>
  <si>
    <t>75880</t>
  </si>
  <si>
    <t>Rock Springs, WY</t>
  </si>
  <si>
    <t>75988</t>
  </si>
  <si>
    <t>Rocky Mount, NC</t>
  </si>
  <si>
    <t>76015</t>
  </si>
  <si>
    <t>Rocky Mount, VA</t>
  </si>
  <si>
    <t>76069</t>
  </si>
  <si>
    <t>Rogersville, TN</t>
  </si>
  <si>
    <t>76123</t>
  </si>
  <si>
    <t>Rolla, MO</t>
  </si>
  <si>
    <t>76204</t>
  </si>
  <si>
    <t>Rome, GA</t>
  </si>
  <si>
    <t>76231</t>
  </si>
  <si>
    <t>Rome, NY</t>
  </si>
  <si>
    <t>76258</t>
  </si>
  <si>
    <t>Roosevelt, UT</t>
  </si>
  <si>
    <t>76285</t>
  </si>
  <si>
    <t>Rosamond, CA</t>
  </si>
  <si>
    <t>76339</t>
  </si>
  <si>
    <t>Roseburg, OR</t>
  </si>
  <si>
    <t>76447</t>
  </si>
  <si>
    <t>Roswell, NM</t>
  </si>
  <si>
    <t>76474</t>
  </si>
  <si>
    <t>Round Lake Beach--McHenry--Grayslake, IL--WI</t>
  </si>
  <si>
    <t>76501</t>
  </si>
  <si>
    <t>Roxboro, NC</t>
  </si>
  <si>
    <t>76528</t>
  </si>
  <si>
    <t>Roxborough Park, CO</t>
  </si>
  <si>
    <t>76555</t>
  </si>
  <si>
    <t>Royse City, TX</t>
  </si>
  <si>
    <t>76636</t>
  </si>
  <si>
    <t>Ruidoso, NM</t>
  </si>
  <si>
    <t>76690</t>
  </si>
  <si>
    <t>Rumford, ME</t>
  </si>
  <si>
    <t>76717</t>
  </si>
  <si>
    <t>Running Springs, CA</t>
  </si>
  <si>
    <t>76744</t>
  </si>
  <si>
    <t>Rupert, ID</t>
  </si>
  <si>
    <t>76798</t>
  </si>
  <si>
    <t>Rushville, IN</t>
  </si>
  <si>
    <t>76852</t>
  </si>
  <si>
    <t>Russell, KS</t>
  </si>
  <si>
    <t>76879</t>
  </si>
  <si>
    <t>Russells Point, OH</t>
  </si>
  <si>
    <t>76906</t>
  </si>
  <si>
    <t>Russellville, AL</t>
  </si>
  <si>
    <t>76933</t>
  </si>
  <si>
    <t>Russellville, AR</t>
  </si>
  <si>
    <t>76960</t>
  </si>
  <si>
    <t>Russellville, KY</t>
  </si>
  <si>
    <t>76987</t>
  </si>
  <si>
    <t>Ruston, LA</t>
  </si>
  <si>
    <t>77014</t>
  </si>
  <si>
    <t>Rutland, VT</t>
  </si>
  <si>
    <t>77068</t>
  </si>
  <si>
    <t>Sacramento, CA</t>
  </si>
  <si>
    <t>77095</t>
  </si>
  <si>
    <t>Safford, AZ</t>
  </si>
  <si>
    <t>77149</t>
  </si>
  <si>
    <t>Saginaw, MI</t>
  </si>
  <si>
    <t>77158</t>
  </si>
  <si>
    <t>Sahuarita, AZ</t>
  </si>
  <si>
    <t>77176</t>
  </si>
  <si>
    <t>St. Albans, VT</t>
  </si>
  <si>
    <t>77230</t>
  </si>
  <si>
    <t>St. Augustine, FL</t>
  </si>
  <si>
    <t>77311</t>
  </si>
  <si>
    <t>St. Clair, MO</t>
  </si>
  <si>
    <t>77338</t>
  </si>
  <si>
    <t>St. Cloud, MN</t>
  </si>
  <si>
    <t>77365</t>
  </si>
  <si>
    <t>Ste. Genevieve, MO</t>
  </si>
  <si>
    <t>77392</t>
  </si>
  <si>
    <t>St. Francis, MN</t>
  </si>
  <si>
    <t>77446</t>
  </si>
  <si>
    <t>St. George, UT</t>
  </si>
  <si>
    <t>77473</t>
  </si>
  <si>
    <t>St. Helen, MI</t>
  </si>
  <si>
    <t>77500</t>
  </si>
  <si>
    <t>St. Helena, CA</t>
  </si>
  <si>
    <t>77527</t>
  </si>
  <si>
    <t>St. Helens, OR</t>
  </si>
  <si>
    <t>77554</t>
  </si>
  <si>
    <t>St. Ignace, MI</t>
  </si>
  <si>
    <t>77618</t>
  </si>
  <si>
    <t>St. James, NC</t>
  </si>
  <si>
    <t>77625</t>
  </si>
  <si>
    <t>St. James City, FL</t>
  </si>
  <si>
    <t>77662</t>
  </si>
  <si>
    <t>St. Johns, MI</t>
  </si>
  <si>
    <t>77689</t>
  </si>
  <si>
    <t>St. Johnsbury, VT</t>
  </si>
  <si>
    <t>77743</t>
  </si>
  <si>
    <t>St. Joseph, MO--KS</t>
  </si>
  <si>
    <t>77770</t>
  </si>
  <si>
    <t>St. Louis, MO--IL</t>
  </si>
  <si>
    <t>77824</t>
  </si>
  <si>
    <t>St. Martinville, LA</t>
  </si>
  <si>
    <t>77851</t>
  </si>
  <si>
    <t>St. Marys, OH</t>
  </si>
  <si>
    <t>77878</t>
  </si>
  <si>
    <t>St. Marys, PA</t>
  </si>
  <si>
    <t>78013</t>
  </si>
  <si>
    <t>St. Peter, MN</t>
  </si>
  <si>
    <t>78067</t>
  </si>
  <si>
    <t>Salamanca, NY</t>
  </si>
  <si>
    <t>78094</t>
  </si>
  <si>
    <t>Salem, IL</t>
  </si>
  <si>
    <t>78121</t>
  </si>
  <si>
    <t>Salem, IN</t>
  </si>
  <si>
    <t>78148</t>
  </si>
  <si>
    <t>Salem, MO</t>
  </si>
  <si>
    <t>78175</t>
  </si>
  <si>
    <t>Salem, NJ</t>
  </si>
  <si>
    <t>78202</t>
  </si>
  <si>
    <t>Salem, OH</t>
  </si>
  <si>
    <t>78229</t>
  </si>
  <si>
    <t>Salem, OR</t>
  </si>
  <si>
    <t>78256</t>
  </si>
  <si>
    <t>Salida, CO</t>
  </si>
  <si>
    <t>78283</t>
  </si>
  <si>
    <t>Salina, KS</t>
  </si>
  <si>
    <t>78310</t>
  </si>
  <si>
    <t>Salinas, CA</t>
  </si>
  <si>
    <t>78337</t>
  </si>
  <si>
    <t>Salinas--Coco, PR</t>
  </si>
  <si>
    <t>78364</t>
  </si>
  <si>
    <t>Salisbury, MD--DE</t>
  </si>
  <si>
    <t>78418</t>
  </si>
  <si>
    <t>Sallisaw, OK</t>
  </si>
  <si>
    <t>78499</t>
  </si>
  <si>
    <t>Salt Lake City, UT</t>
  </si>
  <si>
    <t>78553</t>
  </si>
  <si>
    <t>San Angelo, TX</t>
  </si>
  <si>
    <t>78580</t>
  </si>
  <si>
    <t>San Antonio, TX</t>
  </si>
  <si>
    <t>78634</t>
  </si>
  <si>
    <t>Sandersville, GA</t>
  </si>
  <si>
    <t>78661</t>
  </si>
  <si>
    <t>San Diego, CA</t>
  </si>
  <si>
    <t>78699</t>
  </si>
  <si>
    <t>San Diego Country Estates, CA</t>
  </si>
  <si>
    <t>78715</t>
  </si>
  <si>
    <t>Sandpoint, ID</t>
  </si>
  <si>
    <t>78774</t>
  </si>
  <si>
    <t>Sandusky--Port Clinton, OH</t>
  </si>
  <si>
    <t>78823</t>
  </si>
  <si>
    <t>Sandy, OR</t>
  </si>
  <si>
    <t>78850</t>
  </si>
  <si>
    <t>Sanford, ME</t>
  </si>
  <si>
    <t>78877</t>
  </si>
  <si>
    <t>Sanford, NC</t>
  </si>
  <si>
    <t>78904</t>
  </si>
  <si>
    <t>San Francisco--Oakland, CA</t>
  </si>
  <si>
    <t>78931</t>
  </si>
  <si>
    <t>Sanger, CA</t>
  </si>
  <si>
    <t>78958</t>
  </si>
  <si>
    <t>Sanger, TX</t>
  </si>
  <si>
    <t>78985</t>
  </si>
  <si>
    <t>San Germán--Cabo Rojo--Sabana Grande, PR</t>
  </si>
  <si>
    <t>79039</t>
  </si>
  <si>
    <t>San Jose, CA</t>
  </si>
  <si>
    <t>79093</t>
  </si>
  <si>
    <t>San Juan, PR</t>
  </si>
  <si>
    <t>79120</t>
  </si>
  <si>
    <t>San Luis, AZ</t>
  </si>
  <si>
    <t>79147</t>
  </si>
  <si>
    <t>San Luis Obispo, CA</t>
  </si>
  <si>
    <t>79201</t>
  </si>
  <si>
    <t>San Marcos, TX</t>
  </si>
  <si>
    <t>79282</t>
  </si>
  <si>
    <t>Santa Barbara, CA</t>
  </si>
  <si>
    <t>79309</t>
  </si>
  <si>
    <t>Santa Clarita, CA</t>
  </si>
  <si>
    <t>79336</t>
  </si>
  <si>
    <t>Santa Cruz, CA</t>
  </si>
  <si>
    <t>79363</t>
  </si>
  <si>
    <t>Santa Fe, NM</t>
  </si>
  <si>
    <t>79390</t>
  </si>
  <si>
    <t>Santa Isabel, PR</t>
  </si>
  <si>
    <t>79417</t>
  </si>
  <si>
    <t>Santa Maria, CA</t>
  </si>
  <si>
    <t>79444</t>
  </si>
  <si>
    <t>Santa Paula, CA</t>
  </si>
  <si>
    <t>79498</t>
  </si>
  <si>
    <t>Santa Rosa, CA</t>
  </si>
  <si>
    <t>79579</t>
  </si>
  <si>
    <t>Saranac Lake, NY</t>
  </si>
  <si>
    <t>79633</t>
  </si>
  <si>
    <t>Saratoga Springs, NY</t>
  </si>
  <si>
    <t>79687</t>
  </si>
  <si>
    <t>Sauk Centre, MN</t>
  </si>
  <si>
    <t>79714</t>
  </si>
  <si>
    <t>Sault Ste. Marie, MI</t>
  </si>
  <si>
    <t>79768</t>
  </si>
  <si>
    <t>Savannah, GA</t>
  </si>
  <si>
    <t>79795</t>
  </si>
  <si>
    <t>Savannah, MO</t>
  </si>
  <si>
    <t>79822</t>
  </si>
  <si>
    <t>Savannah, TN</t>
  </si>
  <si>
    <t>79903</t>
  </si>
  <si>
    <t>Sayre--Waverly, PA--NY</t>
  </si>
  <si>
    <t>79917</t>
  </si>
  <si>
    <t>Scappoose, OR</t>
  </si>
  <si>
    <t>79957</t>
  </si>
  <si>
    <t>Schuyler, NE</t>
  </si>
  <si>
    <t>79973</t>
  </si>
  <si>
    <t>Schuylkill Haven--Orwigsburg, PA</t>
  </si>
  <si>
    <t>80038</t>
  </si>
  <si>
    <t>Scott City, MO</t>
  </si>
  <si>
    <t>80065</t>
  </si>
  <si>
    <t>Scottsbluff, NE</t>
  </si>
  <si>
    <t>80092</t>
  </si>
  <si>
    <t>Scottsboro, AL</t>
  </si>
  <si>
    <t>80119</t>
  </si>
  <si>
    <t>Scottsburg, IN</t>
  </si>
  <si>
    <t>80173</t>
  </si>
  <si>
    <t>Scottsville, KY</t>
  </si>
  <si>
    <t>80227</t>
  </si>
  <si>
    <t>Scranton, PA</t>
  </si>
  <si>
    <t>80241</t>
  </si>
  <si>
    <t>Seabrook Island, SC</t>
  </si>
  <si>
    <t>80259</t>
  </si>
  <si>
    <t>Seaford--Laurel--Bridgeville, DE</t>
  </si>
  <si>
    <t>80281</t>
  </si>
  <si>
    <t>Sealy, TX</t>
  </si>
  <si>
    <t>80308</t>
  </si>
  <si>
    <t>Searcy, AR</t>
  </si>
  <si>
    <t>80335</t>
  </si>
  <si>
    <t>Seaside, OR</t>
  </si>
  <si>
    <t>80362</t>
  </si>
  <si>
    <t>Seaside--Monterey--Pacific Grove, CA</t>
  </si>
  <si>
    <t>80389</t>
  </si>
  <si>
    <t>Seattle--Tacoma, WA</t>
  </si>
  <si>
    <t>80405</t>
  </si>
  <si>
    <t>Sebastopol, CA</t>
  </si>
  <si>
    <t>80416</t>
  </si>
  <si>
    <t>Sebring--Avon Park, FL</t>
  </si>
  <si>
    <t>80443</t>
  </si>
  <si>
    <t>Sedalia, MO</t>
  </si>
  <si>
    <t>80470</t>
  </si>
  <si>
    <t>Sedona, AZ</t>
  </si>
  <si>
    <t>80497</t>
  </si>
  <si>
    <t>Seguin, TX</t>
  </si>
  <si>
    <t>80524</t>
  </si>
  <si>
    <t>Selma, AL</t>
  </si>
  <si>
    <t>80551</t>
  </si>
  <si>
    <t>Selma, CA</t>
  </si>
  <si>
    <t>80605</t>
  </si>
  <si>
    <t>Seminole, OK</t>
  </si>
  <si>
    <t>80632</t>
  </si>
  <si>
    <t>Seminole, TX</t>
  </si>
  <si>
    <t>80659</t>
  </si>
  <si>
    <t>Senatobia, MS</t>
  </si>
  <si>
    <t>80671</t>
  </si>
  <si>
    <t>Seneca, SC</t>
  </si>
  <si>
    <t>80686</t>
  </si>
  <si>
    <t>Sequim, WA</t>
  </si>
  <si>
    <t>80704</t>
  </si>
  <si>
    <t>Severance, CO</t>
  </si>
  <si>
    <t>80713</t>
  </si>
  <si>
    <t>Sevierville, TN</t>
  </si>
  <si>
    <t>80767</t>
  </si>
  <si>
    <t>Seward, NE</t>
  </si>
  <si>
    <t>80794</t>
  </si>
  <si>
    <t>Seymour, IN</t>
  </si>
  <si>
    <t>80805</t>
  </si>
  <si>
    <t>Seymour, TN</t>
  </si>
  <si>
    <t>80929</t>
  </si>
  <si>
    <t>Shafter, CA</t>
  </si>
  <si>
    <t>80985</t>
  </si>
  <si>
    <t>Shamokin--Mount Carmel, PA</t>
  </si>
  <si>
    <t>81020</t>
  </si>
  <si>
    <t>Sharon--Hermitage, PA--OH</t>
  </si>
  <si>
    <t>81064</t>
  </si>
  <si>
    <t>Shawano, WI</t>
  </si>
  <si>
    <t>81091</t>
  </si>
  <si>
    <t>Shawnee, OK</t>
  </si>
  <si>
    <t>81118</t>
  </si>
  <si>
    <t>Sheboygan, WI</t>
  </si>
  <si>
    <t>81199</t>
  </si>
  <si>
    <t>Shelby, NC</t>
  </si>
  <si>
    <t>81226</t>
  </si>
  <si>
    <t>Shelby, OH</t>
  </si>
  <si>
    <t>81253</t>
  </si>
  <si>
    <t>Shelbyville, IL</t>
  </si>
  <si>
    <t>81280</t>
  </si>
  <si>
    <t>Shelbyville, IN</t>
  </si>
  <si>
    <t>81307</t>
  </si>
  <si>
    <t>Shelbyville, KY</t>
  </si>
  <si>
    <t>81334</t>
  </si>
  <si>
    <t>Shelbyville, TN</t>
  </si>
  <si>
    <t>81361</t>
  </si>
  <si>
    <t>Sheldon, IA</t>
  </si>
  <si>
    <t>81388</t>
  </si>
  <si>
    <t>Shelley, ID</t>
  </si>
  <si>
    <t>81415</t>
  </si>
  <si>
    <t>Shelton, WA</t>
  </si>
  <si>
    <t>81442</t>
  </si>
  <si>
    <t>Shenandoah, IA</t>
  </si>
  <si>
    <t>81472</t>
  </si>
  <si>
    <t>Shenandoah--Frackville, PA</t>
  </si>
  <si>
    <t>81523</t>
  </si>
  <si>
    <t>Sheridan, AR</t>
  </si>
  <si>
    <t>81577</t>
  </si>
  <si>
    <t>Sheridan, OR</t>
  </si>
  <si>
    <t>81604</t>
  </si>
  <si>
    <t>Sheridan, WY</t>
  </si>
  <si>
    <t>81631</t>
  </si>
  <si>
    <t>Sherman--Denison, TX</t>
  </si>
  <si>
    <t>81642</t>
  </si>
  <si>
    <t>Shinnston, WV</t>
  </si>
  <si>
    <t>81658</t>
  </si>
  <si>
    <t>Shippensburg, PA</t>
  </si>
  <si>
    <t>81685</t>
  </si>
  <si>
    <t>Shiprock, NM</t>
  </si>
  <si>
    <t>81712</t>
  </si>
  <si>
    <t>Show Low, AZ</t>
  </si>
  <si>
    <t>81739</t>
  </si>
  <si>
    <t>Shreveport, LA</t>
  </si>
  <si>
    <t>81793</t>
  </si>
  <si>
    <t>Sidney, MT</t>
  </si>
  <si>
    <t>81820</t>
  </si>
  <si>
    <t>Sidney, NE</t>
  </si>
  <si>
    <t>81847</t>
  </si>
  <si>
    <t>Sidney, NY</t>
  </si>
  <si>
    <t>81874</t>
  </si>
  <si>
    <t>Sidney, OH</t>
  </si>
  <si>
    <t>81901</t>
  </si>
  <si>
    <t>Sierra Vista, AZ</t>
  </si>
  <si>
    <t>81928</t>
  </si>
  <si>
    <t>Sikeston, MO</t>
  </si>
  <si>
    <t>81955</t>
  </si>
  <si>
    <t>Siler City, NC</t>
  </si>
  <si>
    <t>81982</t>
  </si>
  <si>
    <t>Siloam Springs, AR--OK</t>
  </si>
  <si>
    <t>82009</t>
  </si>
  <si>
    <t>Silsbee, TX</t>
  </si>
  <si>
    <t>82036</t>
  </si>
  <si>
    <t>Silver City, NM</t>
  </si>
  <si>
    <t>82063</t>
  </si>
  <si>
    <t>Silver Creek, NY</t>
  </si>
  <si>
    <t>82076</t>
  </si>
  <si>
    <t>Silver Lakes, CA</t>
  </si>
  <si>
    <t>82090</t>
  </si>
  <si>
    <t>Silverthorne--Keystone, CO</t>
  </si>
  <si>
    <t>82117</t>
  </si>
  <si>
    <t>Silverton, OR</t>
  </si>
  <si>
    <t>82144</t>
  </si>
  <si>
    <t>Simi Valley, CA</t>
  </si>
  <si>
    <t>82171</t>
  </si>
  <si>
    <t>Sinton, TX</t>
  </si>
  <si>
    <t>82198</t>
  </si>
  <si>
    <t>Sioux Center, IA</t>
  </si>
  <si>
    <t>82225</t>
  </si>
  <si>
    <t>Sioux City, IA--NE--SD</t>
  </si>
  <si>
    <t>82252</t>
  </si>
  <si>
    <t>Sioux Falls, SD</t>
  </si>
  <si>
    <t>82306</t>
  </si>
  <si>
    <t>Sitka, AK</t>
  </si>
  <si>
    <t>82360</t>
  </si>
  <si>
    <t>Skiatook, OK</t>
  </si>
  <si>
    <t>82387</t>
  </si>
  <si>
    <t>Skowhegan, ME</t>
  </si>
  <si>
    <t>82401</t>
  </si>
  <si>
    <t>Slatington, PA</t>
  </si>
  <si>
    <t>82414</t>
  </si>
  <si>
    <t>Slaton, TX</t>
  </si>
  <si>
    <t>82468</t>
  </si>
  <si>
    <t>Slidell, LA</t>
  </si>
  <si>
    <t>82495</t>
  </si>
  <si>
    <t>Slippery Rock, PA</t>
  </si>
  <si>
    <t>82522</t>
  </si>
  <si>
    <t>Smithfield, NC</t>
  </si>
  <si>
    <t>82549</t>
  </si>
  <si>
    <t>Smithfield, VA</t>
  </si>
  <si>
    <t>82603</t>
  </si>
  <si>
    <t>Smithville, TN</t>
  </si>
  <si>
    <t>82641</t>
  </si>
  <si>
    <t>Smithville, MO</t>
  </si>
  <si>
    <t>82675</t>
  </si>
  <si>
    <t>Snoqualmie, WA</t>
  </si>
  <si>
    <t>82684</t>
  </si>
  <si>
    <t>Snowflake, AZ</t>
  </si>
  <si>
    <t>82701</t>
  </si>
  <si>
    <t>Snowmass Village, CO</t>
  </si>
  <si>
    <t>82711</t>
  </si>
  <si>
    <t>Snyder, TX</t>
  </si>
  <si>
    <t>82738</t>
  </si>
  <si>
    <t>Socorro, NM</t>
  </si>
  <si>
    <t>82819</t>
  </si>
  <si>
    <t>Soldotna, AK</t>
  </si>
  <si>
    <t>82846</t>
  </si>
  <si>
    <t>Soledad, CA</t>
  </si>
  <si>
    <t>82873</t>
  </si>
  <si>
    <t>Solvang--Santa Ynez, CA</t>
  </si>
  <si>
    <t>82900</t>
  </si>
  <si>
    <t>Somerset, KY</t>
  </si>
  <si>
    <t>82927</t>
  </si>
  <si>
    <t>Somerset, PA</t>
  </si>
  <si>
    <t>82981</t>
  </si>
  <si>
    <t>Somerton, AZ</t>
  </si>
  <si>
    <t>83008</t>
  </si>
  <si>
    <t>Sonoma, CA</t>
  </si>
  <si>
    <t>83073</t>
  </si>
  <si>
    <t>Sonora--Twain Harte, CA</t>
  </si>
  <si>
    <t>83080</t>
  </si>
  <si>
    <t>Sonterra, TX</t>
  </si>
  <si>
    <t>83116</t>
  </si>
  <si>
    <t>South Bend, IN--MI</t>
  </si>
  <si>
    <t>83129</t>
  </si>
  <si>
    <t>South Berwick, ME--NH</t>
  </si>
  <si>
    <t>83143</t>
  </si>
  <si>
    <t>South Boston, VA</t>
  </si>
  <si>
    <t>83160</t>
  </si>
  <si>
    <t>Southbridge Town, MA</t>
  </si>
  <si>
    <t>83251</t>
  </si>
  <si>
    <t>South Haven, MI</t>
  </si>
  <si>
    <t>83278</t>
  </si>
  <si>
    <t>South Hill, VA</t>
  </si>
  <si>
    <t>83305</t>
  </si>
  <si>
    <t>South Lake Tahoe, CA--NV</t>
  </si>
  <si>
    <t>83332</t>
  </si>
  <si>
    <t>South Lyon--Hamburg--Genoa, MI</t>
  </si>
  <si>
    <t>83368</t>
  </si>
  <si>
    <t>South Paris, ME</t>
  </si>
  <si>
    <t>83377</t>
  </si>
  <si>
    <t>South Pittsburg--Bridgeport, TN--AL</t>
  </si>
  <si>
    <t>83480</t>
  </si>
  <si>
    <t>Sparta, MI</t>
  </si>
  <si>
    <t>83494</t>
  </si>
  <si>
    <t>Sparta, TN</t>
  </si>
  <si>
    <t>83521</t>
  </si>
  <si>
    <t>Sparta, WI</t>
  </si>
  <si>
    <t>83548</t>
  </si>
  <si>
    <t>Spartanburg, SC</t>
  </si>
  <si>
    <t>83575</t>
  </si>
  <si>
    <t>Spearfish, SD</t>
  </si>
  <si>
    <t>83629</t>
  </si>
  <si>
    <t>Spencer, IA</t>
  </si>
  <si>
    <t>83641</t>
  </si>
  <si>
    <t>Spencer, MA</t>
  </si>
  <si>
    <t>83683</t>
  </si>
  <si>
    <t>Spicer--New London, MN</t>
  </si>
  <si>
    <t>83710</t>
  </si>
  <si>
    <t>Spirit Lake, IA</t>
  </si>
  <si>
    <t>83764</t>
  </si>
  <si>
    <t>Spokane, WA</t>
  </si>
  <si>
    <t>83818</t>
  </si>
  <si>
    <t>Spout Springs, NC</t>
  </si>
  <si>
    <t>83899</t>
  </si>
  <si>
    <t>Springfield, IL</t>
  </si>
  <si>
    <t>83926</t>
  </si>
  <si>
    <t>Springfield, MA--CT</t>
  </si>
  <si>
    <t>83953</t>
  </si>
  <si>
    <t>Springfield, MO</t>
  </si>
  <si>
    <t>83980</t>
  </si>
  <si>
    <t>Springfield, OH</t>
  </si>
  <si>
    <t>83993</t>
  </si>
  <si>
    <t>Springfield, TN</t>
  </si>
  <si>
    <t>84007</t>
  </si>
  <si>
    <t>Springfield, VT</t>
  </si>
  <si>
    <t>84024</t>
  </si>
  <si>
    <t>Spring Hill, FL</t>
  </si>
  <si>
    <t>84034</t>
  </si>
  <si>
    <t>Spring Hill, KS</t>
  </si>
  <si>
    <t>84061</t>
  </si>
  <si>
    <t>Springhill, LA</t>
  </si>
  <si>
    <t>84088</t>
  </si>
  <si>
    <t>Spring Hill, TN</t>
  </si>
  <si>
    <t>84169</t>
  </si>
  <si>
    <t>Stafford Springs, CT</t>
  </si>
  <si>
    <t>84304</t>
  </si>
  <si>
    <t>Stansbury Park, UT</t>
  </si>
  <si>
    <t>84385</t>
  </si>
  <si>
    <t>Stanwood, WA</t>
  </si>
  <si>
    <t>84429</t>
  </si>
  <si>
    <t>Star, ID</t>
  </si>
  <si>
    <t>84439</t>
  </si>
  <si>
    <t>Starke, FL</t>
  </si>
  <si>
    <t>84466</t>
  </si>
  <si>
    <t>Starkville, MS</t>
  </si>
  <si>
    <t>84493</t>
  </si>
  <si>
    <t>State College, PA</t>
  </si>
  <si>
    <t>84547</t>
  </si>
  <si>
    <t>Statesboro, GA</t>
  </si>
  <si>
    <t>84574</t>
  </si>
  <si>
    <t>Statesville, NC</t>
  </si>
  <si>
    <t>84601</t>
  </si>
  <si>
    <t>Staunton, IL</t>
  </si>
  <si>
    <t>84630</t>
  </si>
  <si>
    <t>Staunton--Waynesboro, VA</t>
  </si>
  <si>
    <t>84655</t>
  </si>
  <si>
    <t>Stayton, OR</t>
  </si>
  <si>
    <t>84682</t>
  </si>
  <si>
    <t>Steamboat Springs, CO</t>
  </si>
  <si>
    <t>84763</t>
  </si>
  <si>
    <t>Stephenville, TX</t>
  </si>
  <si>
    <t>84790</t>
  </si>
  <si>
    <t>Sterling, CO</t>
  </si>
  <si>
    <t>84817</t>
  </si>
  <si>
    <t>Sterling, IL</t>
  </si>
  <si>
    <t>84859</t>
  </si>
  <si>
    <t>Steubenville--Weirton, OH--WV--PA</t>
  </si>
  <si>
    <t>84871</t>
  </si>
  <si>
    <t>Stevens Point, WI</t>
  </si>
  <si>
    <t>84905</t>
  </si>
  <si>
    <t>Stevensville--Chester--Romancoke, MD</t>
  </si>
  <si>
    <t>84952</t>
  </si>
  <si>
    <t>Stewartville, MN</t>
  </si>
  <si>
    <t>85006</t>
  </si>
  <si>
    <t>Stillwater, MN--WI</t>
  </si>
  <si>
    <t>85033</t>
  </si>
  <si>
    <t>Stillwater, OK</t>
  </si>
  <si>
    <t>85087</t>
  </si>
  <si>
    <t>Stockton, CA</t>
  </si>
  <si>
    <t>85114</t>
  </si>
  <si>
    <t>Storm Lake, IA</t>
  </si>
  <si>
    <t>85141</t>
  </si>
  <si>
    <t>Storrs, CT</t>
  </si>
  <si>
    <t>85181</t>
  </si>
  <si>
    <t>Stoughton, WI</t>
  </si>
  <si>
    <t>85195</t>
  </si>
  <si>
    <t>Strasburg, VA</t>
  </si>
  <si>
    <t>85222</t>
  </si>
  <si>
    <t>Streator, IL</t>
  </si>
  <si>
    <t>85276</t>
  </si>
  <si>
    <t>Sturgeon Bay, WI</t>
  </si>
  <si>
    <t>85303</t>
  </si>
  <si>
    <t>Sturgis, MI</t>
  </si>
  <si>
    <t>85330</t>
  </si>
  <si>
    <t>Sturgis, SD</t>
  </si>
  <si>
    <t>85357</t>
  </si>
  <si>
    <t>Stuttgart, AR</t>
  </si>
  <si>
    <t>85384</t>
  </si>
  <si>
    <t>Suffolk, VA</t>
  </si>
  <si>
    <t>85390</t>
  </si>
  <si>
    <t>Sugarmill Woods, FL</t>
  </si>
  <si>
    <t>85411</t>
  </si>
  <si>
    <t>Sullivan, IL</t>
  </si>
  <si>
    <t>85438</t>
  </si>
  <si>
    <t>Sullivan, IN</t>
  </si>
  <si>
    <t>85465</t>
  </si>
  <si>
    <t>Sullivan, MO</t>
  </si>
  <si>
    <t>85519</t>
  </si>
  <si>
    <t>Sulphur, OK</t>
  </si>
  <si>
    <t>85546</t>
  </si>
  <si>
    <t>Sulphur Springs, TX</t>
  </si>
  <si>
    <t>85573</t>
  </si>
  <si>
    <t>Sultan, WA</t>
  </si>
  <si>
    <t>85615</t>
  </si>
  <si>
    <t>Summerset, SD</t>
  </si>
  <si>
    <t>85654</t>
  </si>
  <si>
    <t>Summerville, GA</t>
  </si>
  <si>
    <t>85681</t>
  </si>
  <si>
    <t>Summit Park, UT</t>
  </si>
  <si>
    <t>85708</t>
  </si>
  <si>
    <t>Sumter, SC</t>
  </si>
  <si>
    <t>85735</t>
  </si>
  <si>
    <t>Sunbury, OH</t>
  </si>
  <si>
    <t>85762</t>
  </si>
  <si>
    <t>Sunbury, PA</t>
  </si>
  <si>
    <t>85779</t>
  </si>
  <si>
    <t>Sunderland--South Deerfield, MA</t>
  </si>
  <si>
    <t>85789</t>
  </si>
  <si>
    <t>Sunnyside, WA</t>
  </si>
  <si>
    <t>85870</t>
  </si>
  <si>
    <t>Susanville, CA</t>
  </si>
  <si>
    <t>85978</t>
  </si>
  <si>
    <t>Sutherlin, OR</t>
  </si>
  <si>
    <t>86005</t>
  </si>
  <si>
    <t>Swainsboro, GA</t>
  </si>
  <si>
    <t>86024</t>
  </si>
  <si>
    <t>Swansboro--Cedar Point, NC</t>
  </si>
  <si>
    <t>86071</t>
  </si>
  <si>
    <t>Swatara, PA</t>
  </si>
  <si>
    <t>86113</t>
  </si>
  <si>
    <t>Sweet Home, OR</t>
  </si>
  <si>
    <t>86140</t>
  </si>
  <si>
    <t>Sweetwater, TN</t>
  </si>
  <si>
    <t>86167</t>
  </si>
  <si>
    <t>Sweetwater, TX</t>
  </si>
  <si>
    <t>86194</t>
  </si>
  <si>
    <t>Sylacauga, AL</t>
  </si>
  <si>
    <t>86202</t>
  </si>
  <si>
    <t>Sylva, NC</t>
  </si>
  <si>
    <t>86210</t>
  </si>
  <si>
    <t>Sullivan--Sylvan Beach, NY</t>
  </si>
  <si>
    <t>86248</t>
  </si>
  <si>
    <t>Sylvester, GA</t>
  </si>
  <si>
    <t>86275</t>
  </si>
  <si>
    <t>Syracuse, IN</t>
  </si>
  <si>
    <t>86302</t>
  </si>
  <si>
    <t>Syracuse, NY</t>
  </si>
  <si>
    <t>86329</t>
  </si>
  <si>
    <t>Taft, CA</t>
  </si>
  <si>
    <t>86369</t>
  </si>
  <si>
    <t>Tafuna--Pago Pago, AS</t>
  </si>
  <si>
    <t>86383</t>
  </si>
  <si>
    <t>Tahlequah, OK</t>
  </si>
  <si>
    <t>86437</t>
  </si>
  <si>
    <t>Talladega, AL</t>
  </si>
  <si>
    <t>86464</t>
  </si>
  <si>
    <t>Tallahassee, FL</t>
  </si>
  <si>
    <t>86518</t>
  </si>
  <si>
    <t>Tallulah, LA</t>
  </si>
  <si>
    <t>86545</t>
  </si>
  <si>
    <t>Tama, IA</t>
  </si>
  <si>
    <t>86572</t>
  </si>
  <si>
    <t>Tamaqua, PA</t>
  </si>
  <si>
    <t>86599</t>
  </si>
  <si>
    <t>Tampa--St. Petersburg, FL</t>
  </si>
  <si>
    <t>86626</t>
  </si>
  <si>
    <t>Taneytown, MD</t>
  </si>
  <si>
    <t>86653</t>
  </si>
  <si>
    <t>Taos, NM</t>
  </si>
  <si>
    <t>86707</t>
  </si>
  <si>
    <t>Tarboro, NC</t>
  </si>
  <si>
    <t>86734</t>
  </si>
  <si>
    <t>Taylor, TX</t>
  </si>
  <si>
    <t>86788</t>
  </si>
  <si>
    <t>Taylorville, IL</t>
  </si>
  <si>
    <t>86815</t>
  </si>
  <si>
    <t>Tazewell, VA</t>
  </si>
  <si>
    <t>86830</t>
  </si>
  <si>
    <t>Tea, SD</t>
  </si>
  <si>
    <t>86851</t>
  </si>
  <si>
    <t>Tecumseh, MI</t>
  </si>
  <si>
    <t>86869</t>
  </si>
  <si>
    <t>Tehachapi--Golden Hills, CA</t>
  </si>
  <si>
    <t>86950</t>
  </si>
  <si>
    <t>Tell City, IN--KY</t>
  </si>
  <si>
    <t>86977</t>
  </si>
  <si>
    <t>Tellico Village, TN</t>
  </si>
  <si>
    <t>86984</t>
  </si>
  <si>
    <t>Telluride--Mountain Village, CO</t>
  </si>
  <si>
    <t>87004</t>
  </si>
  <si>
    <t>Temecula--Murrieta--Menifee, CA</t>
  </si>
  <si>
    <t>87058</t>
  </si>
  <si>
    <t>Temple, TX</t>
  </si>
  <si>
    <t>87139</t>
  </si>
  <si>
    <t>Terre Haute, IN</t>
  </si>
  <si>
    <t>87166</t>
  </si>
  <si>
    <t>Terrell, TX</t>
  </si>
  <si>
    <t>87193</t>
  </si>
  <si>
    <t>Texarkana, TX--AR</t>
  </si>
  <si>
    <t>87263</t>
  </si>
  <si>
    <t>The Dalles, OR</t>
  </si>
  <si>
    <t>87269</t>
  </si>
  <si>
    <t>The Pinery, CO</t>
  </si>
  <si>
    <t>87285</t>
  </si>
  <si>
    <t>The Villages--Lady Lake, FL</t>
  </si>
  <si>
    <t>87300</t>
  </si>
  <si>
    <t>The Woodlands--Conroe, TX</t>
  </si>
  <si>
    <t>87355</t>
  </si>
  <si>
    <t>Thief River Falls, MN</t>
  </si>
  <si>
    <t>87382</t>
  </si>
  <si>
    <t>Thomaston, GA</t>
  </si>
  <si>
    <t>87436</t>
  </si>
  <si>
    <t>Thomasville, GA</t>
  </si>
  <si>
    <t>87463</t>
  </si>
  <si>
    <t>Thomson, GA</t>
  </si>
  <si>
    <t>87490</t>
  </si>
  <si>
    <t>Thousand Oaks, CA</t>
  </si>
  <si>
    <t>87517</t>
  </si>
  <si>
    <t>Three Rivers, MI</t>
  </si>
  <si>
    <t>87544</t>
  </si>
  <si>
    <t>Thurmont, MD</t>
  </si>
  <si>
    <t>87598</t>
  </si>
  <si>
    <t>Tiffin, OH</t>
  </si>
  <si>
    <t>87625</t>
  </si>
  <si>
    <t>Tifton, GA</t>
  </si>
  <si>
    <t>87652</t>
  </si>
  <si>
    <t>Tillamook, OR</t>
  </si>
  <si>
    <t>87659</t>
  </si>
  <si>
    <t>Tiltonsville--Brilliant, OH</t>
  </si>
  <si>
    <t>87662</t>
  </si>
  <si>
    <t>Tippecanoe, IN</t>
  </si>
  <si>
    <t>87679</t>
  </si>
  <si>
    <t>Tipton, IN</t>
  </si>
  <si>
    <t>87787</t>
  </si>
  <si>
    <t>Titusville, FL</t>
  </si>
  <si>
    <t>87814</t>
  </si>
  <si>
    <t>Titusville, PA</t>
  </si>
  <si>
    <t>87841</t>
  </si>
  <si>
    <t>Toccoa, GA</t>
  </si>
  <si>
    <t>87868</t>
  </si>
  <si>
    <t>Toledo, OH--MI</t>
  </si>
  <si>
    <t>87922</t>
  </si>
  <si>
    <t>Tomah, WI</t>
  </si>
  <si>
    <t>88003</t>
  </si>
  <si>
    <t>Tonganoxie, KS</t>
  </si>
  <si>
    <t>88057</t>
  </si>
  <si>
    <t>Tooele, UT</t>
  </si>
  <si>
    <t>88084</t>
  </si>
  <si>
    <t>Topeka, KS</t>
  </si>
  <si>
    <t>88111</t>
  </si>
  <si>
    <t>Toppenish, WA</t>
  </si>
  <si>
    <t>88192</t>
  </si>
  <si>
    <t>Torrington, CT</t>
  </si>
  <si>
    <t>88219</t>
  </si>
  <si>
    <t>Torrington, WY</t>
  </si>
  <si>
    <t>88246</t>
  </si>
  <si>
    <t>Towanda, PA</t>
  </si>
  <si>
    <t>88280</t>
  </si>
  <si>
    <t>Tracy--Mountain House, CA</t>
  </si>
  <si>
    <t>88300</t>
  </si>
  <si>
    <t>Traverse City--Garfield, MI</t>
  </si>
  <si>
    <t>88327</t>
  </si>
  <si>
    <t>Treasure Lake, PA</t>
  </si>
  <si>
    <t>88354</t>
  </si>
  <si>
    <t>Tremonton, UT</t>
  </si>
  <si>
    <t>88435</t>
  </si>
  <si>
    <t>Trenton, MO</t>
  </si>
  <si>
    <t>88462</t>
  </si>
  <si>
    <t>Trenton, NJ</t>
  </si>
  <si>
    <t>88504</t>
  </si>
  <si>
    <t>Tri-City--Myrtle Creek, OR</t>
  </si>
  <si>
    <t>88516</t>
  </si>
  <si>
    <t>Trinidad, CO</t>
  </si>
  <si>
    <t>88543</t>
  </si>
  <si>
    <t>Troy, AL</t>
  </si>
  <si>
    <t>88570</t>
  </si>
  <si>
    <t>Troy, MO</t>
  </si>
  <si>
    <t>88612</t>
  </si>
  <si>
    <t>Troy, OH</t>
  </si>
  <si>
    <t>88624</t>
  </si>
  <si>
    <t>Truckee, CA</t>
  </si>
  <si>
    <t>88651</t>
  </si>
  <si>
    <t>Trumann, AR</t>
  </si>
  <si>
    <t>88678</t>
  </si>
  <si>
    <t>Truth or Consequences, NM</t>
  </si>
  <si>
    <t>88705</t>
  </si>
  <si>
    <t>Tuba City, AZ</t>
  </si>
  <si>
    <t>88732</t>
  </si>
  <si>
    <t>Tucson, AZ</t>
  </si>
  <si>
    <t>88813</t>
  </si>
  <si>
    <t>Tucumcari, NM</t>
  </si>
  <si>
    <t>88840</t>
  </si>
  <si>
    <t>Tulare, CA</t>
  </si>
  <si>
    <t>88921</t>
  </si>
  <si>
    <t>Tullahoma, TN</t>
  </si>
  <si>
    <t>88948</t>
  </si>
  <si>
    <t>Tulsa, OK</t>
  </si>
  <si>
    <t>89029</t>
  </si>
  <si>
    <t>Tupelo, MS</t>
  </si>
  <si>
    <t>89056</t>
  </si>
  <si>
    <t>Tupper Lake, NY</t>
  </si>
  <si>
    <t>89083</t>
  </si>
  <si>
    <t>Turlock, CA</t>
  </si>
  <si>
    <t>89110</t>
  </si>
  <si>
    <t>Tuscaloosa, AL</t>
  </si>
  <si>
    <t>89137</t>
  </si>
  <si>
    <t>Tuscola, IL</t>
  </si>
  <si>
    <t>89164</t>
  </si>
  <si>
    <t>Tuskegee, AL</t>
  </si>
  <si>
    <t>89191</t>
  </si>
  <si>
    <t>Twentynine Palms, CA</t>
  </si>
  <si>
    <t>89218</t>
  </si>
  <si>
    <t>Twentynine Palms North, CA</t>
  </si>
  <si>
    <t>89245</t>
  </si>
  <si>
    <t>Twin Falls, ID</t>
  </si>
  <si>
    <t>89261</t>
  </si>
  <si>
    <t>Twin Lakes, WI--IL</t>
  </si>
  <si>
    <t>89299</t>
  </si>
  <si>
    <t>Tybee Island, GA</t>
  </si>
  <si>
    <t>89326</t>
  </si>
  <si>
    <t>Tyler, TX</t>
  </si>
  <si>
    <t>89353</t>
  </si>
  <si>
    <t>Tyrone, PA</t>
  </si>
  <si>
    <t>89380</t>
  </si>
  <si>
    <t>Ukiah, CA</t>
  </si>
  <si>
    <t>89407</t>
  </si>
  <si>
    <t>Ulysses, KS</t>
  </si>
  <si>
    <t>89461</t>
  </si>
  <si>
    <t>Union, MO</t>
  </si>
  <si>
    <t>89488</t>
  </si>
  <si>
    <t>Union, SC</t>
  </si>
  <si>
    <t>89515</t>
  </si>
  <si>
    <t>Union City, IN--OH</t>
  </si>
  <si>
    <t>89569</t>
  </si>
  <si>
    <t>Union City, TN</t>
  </si>
  <si>
    <t>89596</t>
  </si>
  <si>
    <t>Union Grove, WI</t>
  </si>
  <si>
    <t>89640</t>
  </si>
  <si>
    <t>Uniontown, PA</t>
  </si>
  <si>
    <t>89731</t>
  </si>
  <si>
    <t>Upper Sandusky, OH</t>
  </si>
  <si>
    <t>89742</t>
  </si>
  <si>
    <t>Urbana, MD</t>
  </si>
  <si>
    <t>89758</t>
  </si>
  <si>
    <t>Urbana, OH</t>
  </si>
  <si>
    <t>89785</t>
  </si>
  <si>
    <t>Utica, NY</t>
  </si>
  <si>
    <t>89812</t>
  </si>
  <si>
    <t>Utuado, PR</t>
  </si>
  <si>
    <t>89839</t>
  </si>
  <si>
    <t>Uvalde, TX</t>
  </si>
  <si>
    <t>89866</t>
  </si>
  <si>
    <t>Vacaville, CA</t>
  </si>
  <si>
    <t>89910</t>
  </si>
  <si>
    <t>Vail, AZ</t>
  </si>
  <si>
    <t>89920</t>
  </si>
  <si>
    <t>Vail, CO</t>
  </si>
  <si>
    <t>89974</t>
  </si>
  <si>
    <t>Valdosta, GA</t>
  </si>
  <si>
    <t>90028</t>
  </si>
  <si>
    <t>Vallejo, CA</t>
  </si>
  <si>
    <t>90055</t>
  </si>
  <si>
    <t>Valley City, ND</t>
  </si>
  <si>
    <t>90082</t>
  </si>
  <si>
    <t>Valley--Lanett, AL--GA</t>
  </si>
  <si>
    <t>90095</t>
  </si>
  <si>
    <t>Valparaiso--Shorewood Forest, IN</t>
  </si>
  <si>
    <t>90136</t>
  </si>
  <si>
    <t>Vandalia, IL</t>
  </si>
  <si>
    <t>90217</t>
  </si>
  <si>
    <t>Van Wert, OH</t>
  </si>
  <si>
    <t>90271</t>
  </si>
  <si>
    <t>Veneta, OR</t>
  </si>
  <si>
    <t>90325</t>
  </si>
  <si>
    <t>Vermillion, SD</t>
  </si>
  <si>
    <t>90352</t>
  </si>
  <si>
    <t>Vernal, UT</t>
  </si>
  <si>
    <t>90379</t>
  </si>
  <si>
    <t>Vernon, TX</t>
  </si>
  <si>
    <t>90406</t>
  </si>
  <si>
    <t>Vero Beach--Sebastian, FL</t>
  </si>
  <si>
    <t>90433</t>
  </si>
  <si>
    <t>Versailles, KY</t>
  </si>
  <si>
    <t>90487</t>
  </si>
  <si>
    <t>Vicksburg, MS--LA</t>
  </si>
  <si>
    <t>90514</t>
  </si>
  <si>
    <t>Victoria, TX</t>
  </si>
  <si>
    <t>90541</t>
  </si>
  <si>
    <t>Victorville--Hesperia--Apple Valley, CA</t>
  </si>
  <si>
    <t>90568</t>
  </si>
  <si>
    <t>Vidalia, GA</t>
  </si>
  <si>
    <t>90622</t>
  </si>
  <si>
    <t>Vieques (Vieques Municipio), PR</t>
  </si>
  <si>
    <t>90631</t>
  </si>
  <si>
    <t>Village of Four Seasons, MO</t>
  </si>
  <si>
    <t>90640</t>
  </si>
  <si>
    <t>Village of Oak Creek (Big Park), AZ</t>
  </si>
  <si>
    <t>90649</t>
  </si>
  <si>
    <t>Villa Rica, GA</t>
  </si>
  <si>
    <t>90676</t>
  </si>
  <si>
    <t>Ville Platte, LA</t>
  </si>
  <si>
    <t>90703</t>
  </si>
  <si>
    <t>Vincennes, IN</t>
  </si>
  <si>
    <t>90730</t>
  </si>
  <si>
    <t>Vineland, NJ</t>
  </si>
  <si>
    <t>90757</t>
  </si>
  <si>
    <t>Vineyard Haven--Edgartown--Oak Bluffs, MA</t>
  </si>
  <si>
    <t>90784</t>
  </si>
  <si>
    <t>Vinita, OK</t>
  </si>
  <si>
    <t>90811</t>
  </si>
  <si>
    <t>Vinton, IA</t>
  </si>
  <si>
    <t>90865</t>
  </si>
  <si>
    <t>Virginia, MN</t>
  </si>
  <si>
    <t>90892</t>
  </si>
  <si>
    <t>Virginia Beach--Norfolk, VA</t>
  </si>
  <si>
    <t>90919</t>
  </si>
  <si>
    <t>Viroqua, WI</t>
  </si>
  <si>
    <t>90946</t>
  </si>
  <si>
    <t>Visalia, CA</t>
  </si>
  <si>
    <t>91000</t>
  </si>
  <si>
    <t>Wabash, IN</t>
  </si>
  <si>
    <t>91027</t>
  </si>
  <si>
    <t>Waco, TX</t>
  </si>
  <si>
    <t>91054</t>
  </si>
  <si>
    <t>Waconia, MN</t>
  </si>
  <si>
    <t>91081</t>
  </si>
  <si>
    <t>Wadena, MN</t>
  </si>
  <si>
    <t>91108</t>
  </si>
  <si>
    <t>Wadesboro, NC</t>
  </si>
  <si>
    <t>91135</t>
  </si>
  <si>
    <t>Wagoner, OK</t>
  </si>
  <si>
    <t>91162</t>
  </si>
  <si>
    <t>Wahoo, NE</t>
  </si>
  <si>
    <t>91189</t>
  </si>
  <si>
    <t>Wahpeton, ND--MN</t>
  </si>
  <si>
    <t>91216</t>
  </si>
  <si>
    <t>Waikoloa Village, HI</t>
  </si>
  <si>
    <t>91252</t>
  </si>
  <si>
    <t>Walden, NY</t>
  </si>
  <si>
    <t>91261</t>
  </si>
  <si>
    <t>Waldorf, MD</t>
  </si>
  <si>
    <t>91270</t>
  </si>
  <si>
    <t>Waldport, OR</t>
  </si>
  <si>
    <t>91312</t>
  </si>
  <si>
    <t>Wales, WI</t>
  </si>
  <si>
    <t>91324</t>
  </si>
  <si>
    <t>Walhalla, SC</t>
  </si>
  <si>
    <t>91405</t>
  </si>
  <si>
    <t>Walla Walla, WA--OR</t>
  </si>
  <si>
    <t>91459</t>
  </si>
  <si>
    <t>Walnut Ridge, AR</t>
  </si>
  <si>
    <t>91513</t>
  </si>
  <si>
    <t>Walterboro, SC</t>
  </si>
  <si>
    <t>91648</t>
  </si>
  <si>
    <t>Wamego, KS</t>
  </si>
  <si>
    <t>91675</t>
  </si>
  <si>
    <t>Wapakoneta, OH</t>
  </si>
  <si>
    <t>91702</t>
  </si>
  <si>
    <t>Wapato, WA</t>
  </si>
  <si>
    <t>91756</t>
  </si>
  <si>
    <t>Ware, MA</t>
  </si>
  <si>
    <t>91783</t>
  </si>
  <si>
    <t>Warner Robins, GA</t>
  </si>
  <si>
    <t>91810</t>
  </si>
  <si>
    <t>Warren, AR</t>
  </si>
  <si>
    <t>91837</t>
  </si>
  <si>
    <t>Warren, PA</t>
  </si>
  <si>
    <t>91864</t>
  </si>
  <si>
    <t>Warrensburg, MO</t>
  </si>
  <si>
    <t>91918</t>
  </si>
  <si>
    <t>Warrenton, MO</t>
  </si>
  <si>
    <t>91945</t>
  </si>
  <si>
    <t>Warrenton--New Baltimore, VA</t>
  </si>
  <si>
    <t>91999</t>
  </si>
  <si>
    <t>Warsaw, IN</t>
  </si>
  <si>
    <t>92134</t>
  </si>
  <si>
    <t>Warwick, NY</t>
  </si>
  <si>
    <t>92161</t>
  </si>
  <si>
    <t>Wasco, CA</t>
  </si>
  <si>
    <t>92215</t>
  </si>
  <si>
    <t>Waseca, MN</t>
  </si>
  <si>
    <t>92242</t>
  </si>
  <si>
    <t>Washington--Arlington, DC--VA--MD</t>
  </si>
  <si>
    <t>92296</t>
  </si>
  <si>
    <t>Washington, IN</t>
  </si>
  <si>
    <t>92323</t>
  </si>
  <si>
    <t>Washington, IA</t>
  </si>
  <si>
    <t>92350</t>
  </si>
  <si>
    <t>Washington, MO</t>
  </si>
  <si>
    <t>92377</t>
  </si>
  <si>
    <t>Washington, NJ</t>
  </si>
  <si>
    <t>92404</t>
  </si>
  <si>
    <t>Washington, NC</t>
  </si>
  <si>
    <t>92431</t>
  </si>
  <si>
    <t>Washington Court House, OH</t>
  </si>
  <si>
    <t>92459</t>
  </si>
  <si>
    <t>Wasilla--Knik-Fairview--North Lakes, AK</t>
  </si>
  <si>
    <t>92485</t>
  </si>
  <si>
    <t>Waterbury, CT</t>
  </si>
  <si>
    <t>92539</t>
  </si>
  <si>
    <t>Waterford, CA</t>
  </si>
  <si>
    <t>92566</t>
  </si>
  <si>
    <t>Waterloo, IL</t>
  </si>
  <si>
    <t>92593</t>
  </si>
  <si>
    <t>Waterloo, IA</t>
  </si>
  <si>
    <t>92674</t>
  </si>
  <si>
    <t>Watertown, NY</t>
  </si>
  <si>
    <t>92701</t>
  </si>
  <si>
    <t>Watertown, SD</t>
  </si>
  <si>
    <t>92728</t>
  </si>
  <si>
    <t>Watertown, WI</t>
  </si>
  <si>
    <t>92782</t>
  </si>
  <si>
    <t>Waterville, ME</t>
  </si>
  <si>
    <t>92797</t>
  </si>
  <si>
    <t>Watford City, ND</t>
  </si>
  <si>
    <t>92863</t>
  </si>
  <si>
    <t>Watseka, IL</t>
  </si>
  <si>
    <t>92890</t>
  </si>
  <si>
    <t>Watsonville, CA</t>
  </si>
  <si>
    <t>92917</t>
  </si>
  <si>
    <t>Wauchula, FL</t>
  </si>
  <si>
    <t>92971</t>
  </si>
  <si>
    <t>Waupaca, WI</t>
  </si>
  <si>
    <t>92998</t>
  </si>
  <si>
    <t>Waupun, WI</t>
  </si>
  <si>
    <t>93025</t>
  </si>
  <si>
    <t>Wausau, WI</t>
  </si>
  <si>
    <t>93052</t>
  </si>
  <si>
    <t>Wauseon, OH</t>
  </si>
  <si>
    <t>93079</t>
  </si>
  <si>
    <t>Waverly, IA</t>
  </si>
  <si>
    <t>93133</t>
  </si>
  <si>
    <t>Waverly, OH</t>
  </si>
  <si>
    <t>93187</t>
  </si>
  <si>
    <t>Waycross, GA</t>
  </si>
  <si>
    <t>93214</t>
  </si>
  <si>
    <t>Wayland, MI</t>
  </si>
  <si>
    <t>93241</t>
  </si>
  <si>
    <t>Wayne, NE</t>
  </si>
  <si>
    <t>93268</t>
  </si>
  <si>
    <t>Waynesboro, GA</t>
  </si>
  <si>
    <t>93322</t>
  </si>
  <si>
    <t>Waynesboro, PA--MD</t>
  </si>
  <si>
    <t>93376</t>
  </si>
  <si>
    <t>Waynesburg, PA</t>
  </si>
  <si>
    <t>93421</t>
  </si>
  <si>
    <t>Waynesville, NC</t>
  </si>
  <si>
    <t>93457</t>
  </si>
  <si>
    <t>Weatherford, OK</t>
  </si>
  <si>
    <t>93484</t>
  </si>
  <si>
    <t>Weatherford, TX</t>
  </si>
  <si>
    <t>93511</t>
  </si>
  <si>
    <t>Webster City, IA</t>
  </si>
  <si>
    <t>93619</t>
  </si>
  <si>
    <t>Weiser, ID--OR</t>
  </si>
  <si>
    <t>93673</t>
  </si>
  <si>
    <t>Wellington, CO</t>
  </si>
  <si>
    <t>93700</t>
  </si>
  <si>
    <t>Wellington, KS</t>
  </si>
  <si>
    <t>93727</t>
  </si>
  <si>
    <t>Wellington, OH</t>
  </si>
  <si>
    <t>93781</t>
  </si>
  <si>
    <t>Wellston, OH</t>
  </si>
  <si>
    <t>93808</t>
  </si>
  <si>
    <t>Wellsville, NY</t>
  </si>
  <si>
    <t>93862</t>
  </si>
  <si>
    <t>Wenatchee, WA</t>
  </si>
  <si>
    <t>93876</t>
  </si>
  <si>
    <t>Wendell, NC</t>
  </si>
  <si>
    <t>93916</t>
  </si>
  <si>
    <t>West Bend, WI</t>
  </si>
  <si>
    <t>93970</t>
  </si>
  <si>
    <t>West Columbia, TX</t>
  </si>
  <si>
    <t>93997</t>
  </si>
  <si>
    <t>Westerly, RI--CT</t>
  </si>
  <si>
    <t>94051</t>
  </si>
  <si>
    <t>West Frankfort, IL</t>
  </si>
  <si>
    <t>94132</t>
  </si>
  <si>
    <t>West Jefferson--Lake Darby, OH</t>
  </si>
  <si>
    <t>94273</t>
  </si>
  <si>
    <t>West Milford, NJ--NY</t>
  </si>
  <si>
    <t>94282</t>
  </si>
  <si>
    <t>West Milton, OH</t>
  </si>
  <si>
    <t>94285</t>
  </si>
  <si>
    <t>Westminster, MD</t>
  </si>
  <si>
    <t>94321</t>
  </si>
  <si>
    <t>Weston, WV</t>
  </si>
  <si>
    <t>94375</t>
  </si>
  <si>
    <t>West Plains, MO</t>
  </si>
  <si>
    <t>94402</t>
  </si>
  <si>
    <t>West Point, MS</t>
  </si>
  <si>
    <t>94442</t>
  </si>
  <si>
    <t>West Point--Highland Falls, NY</t>
  </si>
  <si>
    <t>94510</t>
  </si>
  <si>
    <t>West Salem, WI</t>
  </si>
  <si>
    <t>94564</t>
  </si>
  <si>
    <t>Westville, IN</t>
  </si>
  <si>
    <t>94591</t>
  </si>
  <si>
    <t>West Wendover, NV--UT</t>
  </si>
  <si>
    <t>94618</t>
  </si>
  <si>
    <t>Wetumpka, AL</t>
  </si>
  <si>
    <t>94672</t>
  </si>
  <si>
    <t>Wharton, TX</t>
  </si>
  <si>
    <t>94726</t>
  </si>
  <si>
    <t>Wheeling, WV--OH</t>
  </si>
  <si>
    <t>94753</t>
  </si>
  <si>
    <t>Whitefish, MT</t>
  </si>
  <si>
    <t>94807</t>
  </si>
  <si>
    <t>Whitehall, MI</t>
  </si>
  <si>
    <t>94861</t>
  </si>
  <si>
    <t>White House, TN</t>
  </si>
  <si>
    <t>94863</t>
  </si>
  <si>
    <t>Whitehouse, TX</t>
  </si>
  <si>
    <t>94870</t>
  </si>
  <si>
    <t>Whiteman AFB--Knob Noster, MO</t>
  </si>
  <si>
    <t>94915</t>
  </si>
  <si>
    <t>White Rock, NM</t>
  </si>
  <si>
    <t>94996</t>
  </si>
  <si>
    <t>Whiteville, NC</t>
  </si>
  <si>
    <t>95050</t>
  </si>
  <si>
    <t>Whitewater, WI</t>
  </si>
  <si>
    <t>95077</t>
  </si>
  <si>
    <t>Wichita, KS</t>
  </si>
  <si>
    <t>95104</t>
  </si>
  <si>
    <t>Wichita Falls, TX</t>
  </si>
  <si>
    <t>95158</t>
  </si>
  <si>
    <t>Wickenburg, AZ</t>
  </si>
  <si>
    <t>95266</t>
  </si>
  <si>
    <t>Wildwood, FL</t>
  </si>
  <si>
    <t>95301</t>
  </si>
  <si>
    <t>Wilkesboro--North Wilkesboro, NC</t>
  </si>
  <si>
    <t>95310</t>
  </si>
  <si>
    <t>Willard, MO</t>
  </si>
  <si>
    <t>95320</t>
  </si>
  <si>
    <t>Willard, OH</t>
  </si>
  <si>
    <t>95374</t>
  </si>
  <si>
    <t>Williams, CA</t>
  </si>
  <si>
    <t>95401</t>
  </si>
  <si>
    <t>Williamsburg, KY</t>
  </si>
  <si>
    <t>95411</t>
  </si>
  <si>
    <t>Williamsburg, VA</t>
  </si>
  <si>
    <t>95455</t>
  </si>
  <si>
    <t>Williamsport, PA</t>
  </si>
  <si>
    <t>95482</t>
  </si>
  <si>
    <t>Williamston, MI</t>
  </si>
  <si>
    <t>95509</t>
  </si>
  <si>
    <t>Williamston, NC</t>
  </si>
  <si>
    <t>95536</t>
  </si>
  <si>
    <t>Williamston, SC</t>
  </si>
  <si>
    <t>95590</t>
  </si>
  <si>
    <t>Willimantic, CT</t>
  </si>
  <si>
    <t>95644</t>
  </si>
  <si>
    <t>Williston, ND</t>
  </si>
  <si>
    <t>95671</t>
  </si>
  <si>
    <t>Willits, CA</t>
  </si>
  <si>
    <t>95698</t>
  </si>
  <si>
    <t>Willmar, MN</t>
  </si>
  <si>
    <t>95725</t>
  </si>
  <si>
    <t>Willows, CA</t>
  </si>
  <si>
    <t>95806</t>
  </si>
  <si>
    <t>Wilmington, IL</t>
  </si>
  <si>
    <t>95833</t>
  </si>
  <si>
    <t>Wilmington, NC</t>
  </si>
  <si>
    <t>95860</t>
  </si>
  <si>
    <t>Wilmington, OH</t>
  </si>
  <si>
    <t>95887</t>
  </si>
  <si>
    <t>Wilmore, KY</t>
  </si>
  <si>
    <t>95914</t>
  </si>
  <si>
    <t>Wilson, NC</t>
  </si>
  <si>
    <t>95995</t>
  </si>
  <si>
    <t>Winchendon, MA</t>
  </si>
  <si>
    <t>96022</t>
  </si>
  <si>
    <t>Winchester, IN</t>
  </si>
  <si>
    <t>96049</t>
  </si>
  <si>
    <t>Winchester, KY</t>
  </si>
  <si>
    <t>96076</t>
  </si>
  <si>
    <t>Winchester, TN</t>
  </si>
  <si>
    <t>96103</t>
  </si>
  <si>
    <t>Winchester, VA</t>
  </si>
  <si>
    <t>96130</t>
  </si>
  <si>
    <t>Winder, GA</t>
  </si>
  <si>
    <t>96184</t>
  </si>
  <si>
    <t>Wind Lake, WI</t>
  </si>
  <si>
    <t>96319</t>
  </si>
  <si>
    <t>Winfield, KS</t>
  </si>
  <si>
    <t>96373</t>
  </si>
  <si>
    <t>Winnemucca, NV</t>
  </si>
  <si>
    <t>96427</t>
  </si>
  <si>
    <t>Winnfield, LA</t>
  </si>
  <si>
    <t>96481</t>
  </si>
  <si>
    <t>Winnsboro, LA</t>
  </si>
  <si>
    <t>96508</t>
  </si>
  <si>
    <t>Winnsboro, SC</t>
  </si>
  <si>
    <t>96562</t>
  </si>
  <si>
    <t>Winona, MN</t>
  </si>
  <si>
    <t>96616</t>
  </si>
  <si>
    <t>Winslow, AZ</t>
  </si>
  <si>
    <t>96643</t>
  </si>
  <si>
    <t>Winsted, CT</t>
  </si>
  <si>
    <t>96670</t>
  </si>
  <si>
    <t>Winston-Salem, NC</t>
  </si>
  <si>
    <t>96697</t>
  </si>
  <si>
    <t>Winter Haven, FL</t>
  </si>
  <si>
    <t>96724</t>
  </si>
  <si>
    <t>Winters, CA</t>
  </si>
  <si>
    <t>96778</t>
  </si>
  <si>
    <t>Winterset, IA</t>
  </si>
  <si>
    <t>96832</t>
  </si>
  <si>
    <t>Wisconsin Rapids, WI</t>
  </si>
  <si>
    <t>96843</t>
  </si>
  <si>
    <t>Wise--Norton, VA</t>
  </si>
  <si>
    <t>96913</t>
  </si>
  <si>
    <t>Woodburn, OR</t>
  </si>
  <si>
    <t>96967</t>
  </si>
  <si>
    <t>Woodlake, CA</t>
  </si>
  <si>
    <t>96994</t>
  </si>
  <si>
    <t>Woodland, CA</t>
  </si>
  <si>
    <t>97021</t>
  </si>
  <si>
    <t>Woodland, WA</t>
  </si>
  <si>
    <t>97048</t>
  </si>
  <si>
    <t>Woodland Park, CO</t>
  </si>
  <si>
    <t>97061</t>
  </si>
  <si>
    <t>Woodmont, GA</t>
  </si>
  <si>
    <t>97129</t>
  </si>
  <si>
    <t>Woodstock, IL</t>
  </si>
  <si>
    <t>97156</t>
  </si>
  <si>
    <t>Woodstock, VA</t>
  </si>
  <si>
    <t>97237</t>
  </si>
  <si>
    <t>Woodward, OK</t>
  </si>
  <si>
    <t>97264</t>
  </si>
  <si>
    <t>Wooster, OH</t>
  </si>
  <si>
    <t>97291</t>
  </si>
  <si>
    <t>Worcester, MA--CT</t>
  </si>
  <si>
    <t>97318</t>
  </si>
  <si>
    <t>Worland, WY</t>
  </si>
  <si>
    <t>97331</t>
  </si>
  <si>
    <t>World Golf Village, FL</t>
  </si>
  <si>
    <t>97345</t>
  </si>
  <si>
    <t>Worthington, MN</t>
  </si>
  <si>
    <t>97349</t>
  </si>
  <si>
    <t>Worth--Lexington, MI</t>
  </si>
  <si>
    <t>97372</t>
  </si>
  <si>
    <t>Wrightwood, CA</t>
  </si>
  <si>
    <t>97426</t>
  </si>
  <si>
    <t>Wynne, AR</t>
  </si>
  <si>
    <t>97453</t>
  </si>
  <si>
    <t>Wytheville, VA</t>
  </si>
  <si>
    <t>97470</t>
  </si>
  <si>
    <t>Xenia, OH</t>
  </si>
  <si>
    <t>97507</t>
  </si>
  <si>
    <t>Yakima, WA</t>
  </si>
  <si>
    <t>97534</t>
  </si>
  <si>
    <t>Yankton, SD</t>
  </si>
  <si>
    <t>97561</t>
  </si>
  <si>
    <t>Yauco, PR</t>
  </si>
  <si>
    <t>97588</t>
  </si>
  <si>
    <t>Yazoo City, MS</t>
  </si>
  <si>
    <t>97642</t>
  </si>
  <si>
    <t>Yelm, WA</t>
  </si>
  <si>
    <t>97696</t>
  </si>
  <si>
    <t>Yoakum, TX</t>
  </si>
  <si>
    <t>97723</t>
  </si>
  <si>
    <t>York, NE</t>
  </si>
  <si>
    <t>97750</t>
  </si>
  <si>
    <t>York, PA</t>
  </si>
  <si>
    <t>97777</t>
  </si>
  <si>
    <t>York, SC</t>
  </si>
  <si>
    <t>97831</t>
  </si>
  <si>
    <t>Youngstown, OH</t>
  </si>
  <si>
    <t>97912</t>
  </si>
  <si>
    <t>Yreka, CA</t>
  </si>
  <si>
    <t>97939</t>
  </si>
  <si>
    <t>Yuba City, CA</t>
  </si>
  <si>
    <t>97966</t>
  </si>
  <si>
    <t>Yucca Valley, CA</t>
  </si>
  <si>
    <t>98020</t>
  </si>
  <si>
    <t>Yuma, AZ--CA</t>
  </si>
  <si>
    <t>98061</t>
  </si>
  <si>
    <t>Zachary, LA</t>
  </si>
  <si>
    <t>98074</t>
  </si>
  <si>
    <t>Zanesville, OH</t>
  </si>
  <si>
    <t>98101</t>
  </si>
  <si>
    <t>Zapata--Medina, TX</t>
  </si>
  <si>
    <t>98129</t>
  </si>
  <si>
    <t>Zebulon, NC</t>
  </si>
  <si>
    <t>98182</t>
  </si>
  <si>
    <t>Zephyrhills, FL</t>
  </si>
  <si>
    <t>98209</t>
  </si>
  <si>
    <t>Zimmerman, MN</t>
  </si>
  <si>
    <r>
      <rPr>
        <b/>
        <sz val="14"/>
        <color theme="1"/>
        <rFont val="Calibri"/>
        <family val="2"/>
        <scheme val="minor"/>
      </rPr>
      <t>Instructions:</t>
    </r>
    <r>
      <rPr>
        <sz val="14"/>
        <color theme="1"/>
        <rFont val="Calibri"/>
        <family val="2"/>
        <scheme val="minor"/>
      </rPr>
      <t xml:space="preserve"> Identify the "Primary" and "Secondary" project types that most closely align to your project using the below project type definitions. 
</t>
    </r>
    <r>
      <rPr>
        <i/>
        <sz val="14"/>
        <color theme="1"/>
        <rFont val="Calibri"/>
        <family val="2"/>
        <scheme val="minor"/>
      </rPr>
      <t>Note that secondary project types align only to the designated primary project type listed above them.</t>
    </r>
  </si>
  <si>
    <t>Project Opt Out</t>
  </si>
  <si>
    <t>INFRA</t>
  </si>
  <si>
    <t>Opt-out of INFRA</t>
  </si>
  <si>
    <t>Mega</t>
  </si>
  <si>
    <t>Opt-out of Mega</t>
  </si>
  <si>
    <t>Rural</t>
  </si>
  <si>
    <t>Opt-out of Rural</t>
  </si>
  <si>
    <t>States</t>
  </si>
  <si>
    <t>AK: Alaska</t>
  </si>
  <si>
    <t>AL: Alabama</t>
  </si>
  <si>
    <t>AR: Arkansas</t>
  </si>
  <si>
    <t>AS: American Samoa</t>
  </si>
  <si>
    <t>AZ: Arizona</t>
  </si>
  <si>
    <t>CA: California</t>
  </si>
  <si>
    <t>CO: Colorado</t>
  </si>
  <si>
    <t>CT: Connecticut</t>
  </si>
  <si>
    <t>DC: District of Columbia</t>
  </si>
  <si>
    <t>DE: Delaware</t>
  </si>
  <si>
    <t>FL: Florida</t>
  </si>
  <si>
    <t>GA: Georgia</t>
  </si>
  <si>
    <t>GU: Guam</t>
  </si>
  <si>
    <t>HI: Hawaii</t>
  </si>
  <si>
    <t>IA: Iowa</t>
  </si>
  <si>
    <t>ID: Idaho</t>
  </si>
  <si>
    <t>IL: Illinois</t>
  </si>
  <si>
    <t>IN: Indiana</t>
  </si>
  <si>
    <t>KS: Kansas</t>
  </si>
  <si>
    <t>KY: Kentucky</t>
  </si>
  <si>
    <t>LA: Louisiana</t>
  </si>
  <si>
    <t>MA: Massachusetts</t>
  </si>
  <si>
    <t>MD: Maryland</t>
  </si>
  <si>
    <t>ME: Maine</t>
  </si>
  <si>
    <t>MI: Michigan</t>
  </si>
  <si>
    <t>MN: Minnesota</t>
  </si>
  <si>
    <t>MO: Missouri</t>
  </si>
  <si>
    <t>MP: Northern Mariana Island</t>
  </si>
  <si>
    <t>MS: Mississippi</t>
  </si>
  <si>
    <t>MT: Montana</t>
  </si>
  <si>
    <t>NC: North Carolina</t>
  </si>
  <si>
    <t>ND: North Dakota</t>
  </si>
  <si>
    <t>NE: Nebraska</t>
  </si>
  <si>
    <t>NH: New Hampshire</t>
  </si>
  <si>
    <t>NJ: New Jersey</t>
  </si>
  <si>
    <t>NM: New Mexico</t>
  </si>
  <si>
    <t>NV: Nevada</t>
  </si>
  <si>
    <t>NY: New York</t>
  </si>
  <si>
    <t>OH: Ohio</t>
  </si>
  <si>
    <t>OK: Oklahoma</t>
  </si>
  <si>
    <t>OR: Oregon</t>
  </si>
  <si>
    <t>PA: Pennsylvania</t>
  </si>
  <si>
    <t>PR: Puerto Rico</t>
  </si>
  <si>
    <t>RI: Rhode Island</t>
  </si>
  <si>
    <t>SC: South Carolina</t>
  </si>
  <si>
    <t>SD: South Dakota</t>
  </si>
  <si>
    <t>TN: Tennessee</t>
  </si>
  <si>
    <t>TX: Texas</t>
  </si>
  <si>
    <t>UT: Utah</t>
  </si>
  <si>
    <t>VA: Virginia</t>
  </si>
  <si>
    <t>VT: Vermont</t>
  </si>
  <si>
    <t>WA: Washington</t>
  </si>
  <si>
    <t>WI: Wisconsin</t>
  </si>
  <si>
    <t>WV: West Virginia</t>
  </si>
  <si>
    <t>WY: Wyoming</t>
  </si>
  <si>
    <t>Secondary Project Type Definitions</t>
  </si>
  <si>
    <t>Road Projects</t>
  </si>
  <si>
    <t>Bridge Repair/Replacement</t>
  </si>
  <si>
    <t xml:space="preserve">The primary project element is the repair or replacement of a bridge, excluding road/rail grade separation projects. </t>
  </si>
  <si>
    <t>ITS</t>
  </si>
  <si>
    <t>The primary project elements consist of Intelligent Transportation Systems—the application of advanced information and communication technology to surface transportation.</t>
  </si>
  <si>
    <t>New Capacity</t>
  </si>
  <si>
    <t>The primary project elements create additional capacity for automobiles and trucks through the creation of new routes, the addition of lanes to preexisting routes, or other methods aimed at creating new capacity.</t>
  </si>
  <si>
    <t>Road/Rail Crossing</t>
  </si>
  <si>
    <t>The primary project elements create, improve, or expand a road or rail crossing.</t>
  </si>
  <si>
    <t>Repair/Rehabilitation</t>
  </si>
  <si>
    <t>The primary project elements consist of rehabilitating, repairing, or replacing preexisting road infrastructure.</t>
  </si>
  <si>
    <t>Complete Streets</t>
  </si>
  <si>
    <t>The primary project elements consist of modifying an existing corridor to make it safer and more welcoming to all users, including those walking, biking, driving automobiles, and riding public transportation.</t>
  </si>
  <si>
    <t>Transit Projects</t>
  </si>
  <si>
    <t>Bus</t>
  </si>
  <si>
    <t>The primary project elements create, improve, or expand standard bus service.</t>
  </si>
  <si>
    <t>Bus Rapid Transit</t>
  </si>
  <si>
    <t>The primary project elements create, improve, or expand Bus Rapid Transit service.</t>
  </si>
  <si>
    <t>Commuter Rail</t>
  </si>
  <si>
    <t>The primary project elements create, improve, or expand commuter rail service.</t>
  </si>
  <si>
    <t>Light Rail</t>
  </si>
  <si>
    <t>The primary project elements create, improve, or expand light-rail rapid transit service.</t>
  </si>
  <si>
    <t>Multimodal Center</t>
  </si>
  <si>
    <t>The primary project elements create, improve, or expand a transit multimodal center which may serve to connect multiple transit modes.</t>
  </si>
  <si>
    <t>Streetcar</t>
  </si>
  <si>
    <t>The primary project elements create, improve, or expand rail transit service which operates primarily in mixed traffic.</t>
  </si>
  <si>
    <t>Subway</t>
  </si>
  <si>
    <t>The primary project elements create, improve or expand a heavy-rail high capacity rapid transit line.</t>
  </si>
  <si>
    <t>Passenger Ferry</t>
  </si>
  <si>
    <t>The primary project elements repair and modernize ferry boats, terminals, or related facilities and equipment.</t>
  </si>
  <si>
    <t>Rail Projects</t>
  </si>
  <si>
    <t>The primary project elements consist of rehabilitating, repairing, or replacing preexisting rail infrastructure.</t>
  </si>
  <si>
    <t>Passenger Station Improvement</t>
  </si>
  <si>
    <t>The primary project elements consist of creating, improving or expanding a station or stop serving intercity passenger rail.</t>
  </si>
  <si>
    <t>Grade Crossing</t>
  </si>
  <si>
    <t>The primary project elements consists of primarily addressing road/grade crossing issues.</t>
  </si>
  <si>
    <t>Freight Intermodal Connector</t>
  </si>
  <si>
    <t>The primary project elements create, improve, or expand the ability of freight to move on or off the rail network.  Includes all cargo types.</t>
  </si>
  <si>
    <t>Maritime Projects</t>
  </si>
  <si>
    <t xml:space="preserve">Gate Improvements </t>
  </si>
  <si>
    <t>The primary project elements improve the efficiency, safety, and security of truck movements into and out of the port.</t>
  </si>
  <si>
    <t xml:space="preserve">ITS </t>
  </si>
  <si>
    <t>The primary project elements increase the cargo handling capacity of the port, such as by expanding pier, wharf, or berthing areas.</t>
  </si>
  <si>
    <t>Rail Access</t>
  </si>
  <si>
    <t>The primary project elements include introducing or improving rail connections to the port, such as on-dock rail or adding rail intermodal capacity.</t>
  </si>
  <si>
    <t xml:space="preserve">Freight Intermodal </t>
  </si>
  <si>
    <t xml:space="preserve">The primary project elements create, improve, or expand the ability of freight to move. </t>
  </si>
  <si>
    <t>The primary project elements consist of rehabilitating, repairing, or replacing preexisting maritime infrastructure.</t>
  </si>
  <si>
    <t>Aviation Projects</t>
  </si>
  <si>
    <t>Road Access</t>
  </si>
  <si>
    <t>The primary project elements improve the connections between an airport and public roads.</t>
  </si>
  <si>
    <t>The primary project elements improve the connections between an airport and passenger rail.</t>
  </si>
  <si>
    <t>Passenger Transit</t>
  </si>
  <si>
    <t>The primary project elements improve passenger movement, such as light rail, monorail, and automated people mover systems.</t>
  </si>
  <si>
    <t>Bicycle-Pedestrian Projects</t>
  </si>
  <si>
    <t>The primary project elements create, improve, or expand a bicycle and/or pedestrian road or rail crossing.</t>
  </si>
  <si>
    <t>Trail</t>
  </si>
  <si>
    <t>The primary project elements create, improve, or expand new infrastructure for pedestrians and cyclists separated from motorized traffic.</t>
  </si>
  <si>
    <t>The primary project elements consist of adding additional capacity to preexisting bicycle-pedestrian infrastructure.</t>
  </si>
  <si>
    <t>INFRA Project Size</t>
  </si>
  <si>
    <t>Large</t>
  </si>
  <si>
    <t>Small</t>
  </si>
  <si>
    <t>Capital/Planning</t>
  </si>
  <si>
    <t>Urban/Rural</t>
  </si>
  <si>
    <t>Location County</t>
  </si>
  <si>
    <t>Yes/No</t>
  </si>
  <si>
    <t>APP</t>
  </si>
  <si>
    <t>HDC</t>
  </si>
  <si>
    <t>Project Type</t>
  </si>
  <si>
    <t>Tribal Benefit</t>
  </si>
  <si>
    <t>TIFIA/RRIF</t>
  </si>
  <si>
    <t xml:space="preserve">Capital </t>
  </si>
  <si>
    <t xml:space="preserve">Urban </t>
  </si>
  <si>
    <t xml:space="preserve"> AK - Aleutians East Borough</t>
  </si>
  <si>
    <t>Yes</t>
  </si>
  <si>
    <t>Yes- Project is located in a County that meets the definition</t>
  </si>
  <si>
    <t>Yes- Project is located in a Census Tract that meets the definition</t>
  </si>
  <si>
    <t>Road - Bridge Repair/Replacement</t>
  </si>
  <si>
    <t>Yes- Located on Tribal Land</t>
  </si>
  <si>
    <t xml:space="preserve">Yes- Directly Involves or Benefits a Private Corporation </t>
  </si>
  <si>
    <t>Yes- TIFIA</t>
  </si>
  <si>
    <t>Planning</t>
  </si>
  <si>
    <t xml:space="preserve"> AK - Aleutians West Census Area</t>
  </si>
  <si>
    <t>No</t>
  </si>
  <si>
    <t>Yes- Project is located on Tribal Land</t>
  </si>
  <si>
    <t>Road - ITS</t>
  </si>
  <si>
    <t>Yes- Direct Tribal Benefits</t>
  </si>
  <si>
    <t xml:space="preserve">No </t>
  </si>
  <si>
    <t>Yes- RRIF</t>
  </si>
  <si>
    <t xml:space="preserve"> AK - Anchorage Borough</t>
  </si>
  <si>
    <t>Yes- Project is located in a County and Census Tract that meets the definition</t>
  </si>
  <si>
    <t xml:space="preserve">Yes- Project is located in a Territory or Possession of the United States </t>
  </si>
  <si>
    <t>Road - New Capacity</t>
  </si>
  <si>
    <t>Not Applicable</t>
  </si>
  <si>
    <t>Yes- TIFIA and RRIF</t>
  </si>
  <si>
    <t xml:space="preserve"> AK - Bethel Census Area</t>
  </si>
  <si>
    <t>No- Project is not located in an Area of Persistent Poverty</t>
  </si>
  <si>
    <t>No- Project is not located in a Historically Disadvantaged Community</t>
  </si>
  <si>
    <t>Road - Road/Rail Crossing</t>
  </si>
  <si>
    <t xml:space="preserve"> AK - Bristol Bay Borough</t>
  </si>
  <si>
    <t>Road - Repair/Rehabilitation</t>
  </si>
  <si>
    <t xml:space="preserve"> AK - Denali Borough</t>
  </si>
  <si>
    <t>Road - Complete Streets</t>
  </si>
  <si>
    <t xml:space="preserve"> AK - Dillingham Census Area</t>
  </si>
  <si>
    <t>Transit - Bus</t>
  </si>
  <si>
    <t xml:space="preserve"> AK - Fairbanks North Star Borough</t>
  </si>
  <si>
    <t>Transit - Bus Rapid Transit</t>
  </si>
  <si>
    <t xml:space="preserve"> AK - Haines Borough</t>
  </si>
  <si>
    <t>Transit - Commuter Rail</t>
  </si>
  <si>
    <t xml:space="preserve"> AK - Hoonah-Angoon Census Area</t>
  </si>
  <si>
    <t>Transit - ITS</t>
  </si>
  <si>
    <t xml:space="preserve"> AK - Juneau Borough</t>
  </si>
  <si>
    <t>Transit - Light Rail</t>
  </si>
  <si>
    <t xml:space="preserve"> AK - Kenai Peninsula Borough</t>
  </si>
  <si>
    <t>Transit - Multimodal Center</t>
  </si>
  <si>
    <t xml:space="preserve"> AK - Ketchikan Gateway Borough</t>
  </si>
  <si>
    <t>Transit - Streetcar</t>
  </si>
  <si>
    <t xml:space="preserve"> AK - Kodiak Island Borough</t>
  </si>
  <si>
    <t>Transit - Subway</t>
  </si>
  <si>
    <t xml:space="preserve"> AK - Kusilvak Census Area</t>
  </si>
  <si>
    <t>Transit - Passenger Ferry</t>
  </si>
  <si>
    <t xml:space="preserve"> AK - Lake and Peninsula Borough</t>
  </si>
  <si>
    <t>Rail - ITS</t>
  </si>
  <si>
    <t xml:space="preserve"> AK - Matanuska-Susitna Borough</t>
  </si>
  <si>
    <t>Rail - Repair/Rehabilitation</t>
  </si>
  <si>
    <t xml:space="preserve"> AK - Nome Census Area</t>
  </si>
  <si>
    <t>Rail - Passenger Station Improvement</t>
  </si>
  <si>
    <t xml:space="preserve"> AK - North Slope Borough</t>
  </si>
  <si>
    <t>Rail - Grade Crossing</t>
  </si>
  <si>
    <t xml:space="preserve"> AK - Northwest Arctic Borough</t>
  </si>
  <si>
    <t>Rail - Freight Intermodal Connector</t>
  </si>
  <si>
    <t xml:space="preserve"> AK - Petersburg Borough</t>
  </si>
  <si>
    <t xml:space="preserve">Maritime - Gate Improvements </t>
  </si>
  <si>
    <t xml:space="preserve"> AK - Prince of Wales-Hyder Census Area</t>
  </si>
  <si>
    <t xml:space="preserve">Maritime - ITS </t>
  </si>
  <si>
    <t xml:space="preserve"> AK - Sitka Borough</t>
  </si>
  <si>
    <t>Maritime - New Capacity</t>
  </si>
  <si>
    <t xml:space="preserve"> AK - Skagway Municipality</t>
  </si>
  <si>
    <t>Maritime - Rail Access</t>
  </si>
  <si>
    <t xml:space="preserve"> AK - Southeast Fairbanks Census Area</t>
  </si>
  <si>
    <t xml:space="preserve">Maritime - Freight Intermodal </t>
  </si>
  <si>
    <t xml:space="preserve"> AK - Valdez-Cordova Census Area</t>
  </si>
  <si>
    <t>Maritime - Repair/Rehabilitation</t>
  </si>
  <si>
    <t xml:space="preserve"> AK - Wrangell City and Borough</t>
  </si>
  <si>
    <t>Aviation - Road Access</t>
  </si>
  <si>
    <t xml:space="preserve"> AK - Yakutat Borough</t>
  </si>
  <si>
    <t>Aviation - Rail Access</t>
  </si>
  <si>
    <t xml:space="preserve"> AK - Yukon-Koyukuk Census Area</t>
  </si>
  <si>
    <t>Aviation - Passenger Transit</t>
  </si>
  <si>
    <t xml:space="preserve"> AL - Autauga County</t>
  </si>
  <si>
    <t xml:space="preserve">Aviation - Freight Intermodal </t>
  </si>
  <si>
    <t xml:space="preserve"> AL - Baldwin County</t>
  </si>
  <si>
    <t>Bicycle/Pedestrian - Complete Streets</t>
  </si>
  <si>
    <t xml:space="preserve"> AL - Barbour County</t>
  </si>
  <si>
    <t>Bicycle/Pedestrian - Road/Rail Crossing</t>
  </si>
  <si>
    <t xml:space="preserve"> AL - Bibb County</t>
  </si>
  <si>
    <t>Bicycle/Pedestrian - Trail</t>
  </si>
  <si>
    <t xml:space="preserve"> AL - Blount County</t>
  </si>
  <si>
    <t>Bicycle/Pedestrian - New Capacity</t>
  </si>
  <si>
    <t xml:space="preserve"> AL - Bullock County</t>
  </si>
  <si>
    <t xml:space="preserve"> AL - Butler County</t>
  </si>
  <si>
    <t xml:space="preserve"> AL - Calhoun County</t>
  </si>
  <si>
    <t xml:space="preserve"> AL - Chambers County</t>
  </si>
  <si>
    <t xml:space="preserve"> AL - Cherokee County</t>
  </si>
  <si>
    <t xml:space="preserve"> AL - Chilton County</t>
  </si>
  <si>
    <t xml:space="preserve"> AL - Choctaw County</t>
  </si>
  <si>
    <t xml:space="preserve"> AL - Clarke County</t>
  </si>
  <si>
    <t xml:space="preserve"> AL - Clay County</t>
  </si>
  <si>
    <t xml:space="preserve"> AL - Cleburne County</t>
  </si>
  <si>
    <t xml:space="preserve"> AL - Coffee County</t>
  </si>
  <si>
    <t xml:space="preserve"> AL - Colbert County</t>
  </si>
  <si>
    <t xml:space="preserve"> AL - Conecuh County</t>
  </si>
  <si>
    <t xml:space="preserve"> AL - Coosa County</t>
  </si>
  <si>
    <t xml:space="preserve"> AL - Covington County</t>
  </si>
  <si>
    <t xml:space="preserve"> AL - Crenshaw County</t>
  </si>
  <si>
    <t xml:space="preserve"> AL - Cullman County</t>
  </si>
  <si>
    <t xml:space="preserve"> AL - Dale County</t>
  </si>
  <si>
    <t xml:space="preserve"> AL - Dallas County</t>
  </si>
  <si>
    <t xml:space="preserve"> AL - DeKalb County</t>
  </si>
  <si>
    <t xml:space="preserve"> AL - Elmore County</t>
  </si>
  <si>
    <t xml:space="preserve"> AL - Escambia County</t>
  </si>
  <si>
    <t xml:space="preserve"> AL - Etowah County</t>
  </si>
  <si>
    <t xml:space="preserve"> AL - Fayette County</t>
  </si>
  <si>
    <t xml:space="preserve"> AL - Franklin County</t>
  </si>
  <si>
    <t xml:space="preserve"> AL - Geneva County</t>
  </si>
  <si>
    <t xml:space="preserve"> AL - Greene County</t>
  </si>
  <si>
    <t xml:space="preserve"> AL - Hale County</t>
  </si>
  <si>
    <t xml:space="preserve"> AL - Henry County</t>
  </si>
  <si>
    <t xml:space="preserve"> AL - Houston County</t>
  </si>
  <si>
    <t xml:space="preserve"> AL - Jackson County</t>
  </si>
  <si>
    <t xml:space="preserve"> AL - Jefferson County</t>
  </si>
  <si>
    <t xml:space="preserve"> AL - Lamar County</t>
  </si>
  <si>
    <t xml:space="preserve"> AL - Lauderdale County</t>
  </si>
  <si>
    <t xml:space="preserve"> AL - Lawrence County</t>
  </si>
  <si>
    <t xml:space="preserve"> AL - Lee County</t>
  </si>
  <si>
    <t xml:space="preserve"> AL - Limestone County</t>
  </si>
  <si>
    <t xml:space="preserve"> AL - Lowndes County</t>
  </si>
  <si>
    <t xml:space="preserve"> AL - Macon County</t>
  </si>
  <si>
    <t xml:space="preserve"> AL - Madison County</t>
  </si>
  <si>
    <t xml:space="preserve"> AL - Marengo County</t>
  </si>
  <si>
    <t xml:space="preserve"> AL - Marion County</t>
  </si>
  <si>
    <t xml:space="preserve"> AL - Marshall County</t>
  </si>
  <si>
    <t xml:space="preserve"> AL - Mobile County</t>
  </si>
  <si>
    <t xml:space="preserve"> AL - Monroe County</t>
  </si>
  <si>
    <t xml:space="preserve"> AL - Montgomery County</t>
  </si>
  <si>
    <t xml:space="preserve"> AL - Morgan County</t>
  </si>
  <si>
    <t xml:space="preserve"> AL - Perry County</t>
  </si>
  <si>
    <t xml:space="preserve"> AL - Pickens County</t>
  </si>
  <si>
    <t xml:space="preserve"> AL - Pike County</t>
  </si>
  <si>
    <t xml:space="preserve"> AL - Randolph County</t>
  </si>
  <si>
    <t xml:space="preserve"> AL - Russell County</t>
  </si>
  <si>
    <t xml:space="preserve"> AL - Shelby County</t>
  </si>
  <si>
    <t xml:space="preserve"> AL - St. Clair County</t>
  </si>
  <si>
    <t xml:space="preserve"> AL - Sumter County</t>
  </si>
  <si>
    <t xml:space="preserve"> AL - Talladega County</t>
  </si>
  <si>
    <t xml:space="preserve"> AL - Tallapoosa County</t>
  </si>
  <si>
    <t xml:space="preserve"> AL - Tuscaloosa County</t>
  </si>
  <si>
    <t xml:space="preserve"> AL - Walker County</t>
  </si>
  <si>
    <t xml:space="preserve"> AL - Washington County</t>
  </si>
  <si>
    <t xml:space="preserve"> AL - Wilcox County</t>
  </si>
  <si>
    <t xml:space="preserve"> AL - Winston County</t>
  </si>
  <si>
    <t xml:space="preserve"> AR - Arkansas County</t>
  </si>
  <si>
    <t xml:space="preserve"> AR - Ashley County</t>
  </si>
  <si>
    <t xml:space="preserve"> AR - Baxter County</t>
  </si>
  <si>
    <t xml:space="preserve"> AR - Benton County</t>
  </si>
  <si>
    <t xml:space="preserve"> AR - Boone County</t>
  </si>
  <si>
    <t xml:space="preserve"> AR - Bradley County</t>
  </si>
  <si>
    <t xml:space="preserve"> AR - Calhoun County</t>
  </si>
  <si>
    <t xml:space="preserve"> AR - Carroll County</t>
  </si>
  <si>
    <t xml:space="preserve"> AR - Chicot County</t>
  </si>
  <si>
    <t xml:space="preserve"> AR - Clark County</t>
  </si>
  <si>
    <t xml:space="preserve"> AR - Clay County</t>
  </si>
  <si>
    <t xml:space="preserve"> AR - Cleburne County</t>
  </si>
  <si>
    <t xml:space="preserve"> AR - Cleveland County</t>
  </si>
  <si>
    <t xml:space="preserve"> AR - Columbia County</t>
  </si>
  <si>
    <t xml:space="preserve"> AR - Conway County</t>
  </si>
  <si>
    <t xml:space="preserve"> AR - Craighead County</t>
  </si>
  <si>
    <t xml:space="preserve"> AR - Crawford County</t>
  </si>
  <si>
    <t xml:space="preserve"> AR - Crittenden County</t>
  </si>
  <si>
    <t xml:space="preserve"> AR - Cross County</t>
  </si>
  <si>
    <t xml:space="preserve"> AR - Dallas County</t>
  </si>
  <si>
    <t xml:space="preserve"> AR - Desha County</t>
  </si>
  <si>
    <t xml:space="preserve"> AR - Drew County</t>
  </si>
  <si>
    <t xml:space="preserve"> AR - Faulkner County</t>
  </si>
  <si>
    <t xml:space="preserve"> AR - Franklin County</t>
  </si>
  <si>
    <t xml:space="preserve"> AR - Fulton County</t>
  </si>
  <si>
    <t xml:space="preserve"> AR - Garland County</t>
  </si>
  <si>
    <t xml:space="preserve"> AR - Grant County</t>
  </si>
  <si>
    <t xml:space="preserve"> AR - Greene County</t>
  </si>
  <si>
    <t xml:space="preserve"> AR - Hempstead County</t>
  </si>
  <si>
    <t xml:space="preserve"> AR - Hot Spring County</t>
  </si>
  <si>
    <t xml:space="preserve"> AR - Howard County</t>
  </si>
  <si>
    <t xml:space="preserve"> AR - Independence County</t>
  </si>
  <si>
    <t xml:space="preserve"> AR - Izard County</t>
  </si>
  <si>
    <t xml:space="preserve"> AR - Jackson County</t>
  </si>
  <si>
    <t xml:space="preserve"> AR - Jefferson County</t>
  </si>
  <si>
    <t xml:space="preserve"> AR - Johnson County</t>
  </si>
  <si>
    <t xml:space="preserve"> AR - Lafayette County</t>
  </si>
  <si>
    <t xml:space="preserve"> AR - Lawrence County</t>
  </si>
  <si>
    <t xml:space="preserve"> AR - Lee County</t>
  </si>
  <si>
    <t xml:space="preserve"> AR - Lincoln County</t>
  </si>
  <si>
    <t xml:space="preserve"> AR - Little River County</t>
  </si>
  <si>
    <t xml:space="preserve"> AR - Logan County</t>
  </si>
  <si>
    <t xml:space="preserve"> AR - Lonoke County</t>
  </si>
  <si>
    <t xml:space="preserve"> AR - Madison County</t>
  </si>
  <si>
    <t xml:space="preserve"> AR - Marion County</t>
  </si>
  <si>
    <t xml:space="preserve"> AR - Miller County</t>
  </si>
  <si>
    <t xml:space="preserve"> AR - Mississippi County</t>
  </si>
  <si>
    <t xml:space="preserve"> AR - Monroe County</t>
  </si>
  <si>
    <t xml:space="preserve"> AR - Montgomery County</t>
  </si>
  <si>
    <t xml:space="preserve"> AR - Nevada County</t>
  </si>
  <si>
    <t xml:space="preserve"> AR - Newton County</t>
  </si>
  <si>
    <t xml:space="preserve"> AR - Ouachita County</t>
  </si>
  <si>
    <t xml:space="preserve"> AR - Perry County</t>
  </si>
  <si>
    <t xml:space="preserve"> AR - Phillips County</t>
  </si>
  <si>
    <t xml:space="preserve"> AR - Pike County</t>
  </si>
  <si>
    <t xml:space="preserve"> AR - Poinsett County</t>
  </si>
  <si>
    <t xml:space="preserve"> AR - Polk County</t>
  </si>
  <si>
    <t xml:space="preserve"> AR - Pope County</t>
  </si>
  <si>
    <t xml:space="preserve"> AR - Prairie County</t>
  </si>
  <si>
    <t xml:space="preserve"> AR - Pulaski County</t>
  </si>
  <si>
    <t xml:space="preserve"> AR - Randolph County</t>
  </si>
  <si>
    <t xml:space="preserve"> AR - Saline County</t>
  </si>
  <si>
    <t xml:space="preserve"> AR - Scott County</t>
  </si>
  <si>
    <t xml:space="preserve"> AR - Searcy County</t>
  </si>
  <si>
    <t xml:space="preserve"> AR - Sebastian County</t>
  </si>
  <si>
    <t xml:space="preserve"> AR - Sevier County</t>
  </si>
  <si>
    <t xml:space="preserve"> AR - Sharp County</t>
  </si>
  <si>
    <t xml:space="preserve"> AR - St. Francis County</t>
  </si>
  <si>
    <t xml:space="preserve"> AR - Stone County</t>
  </si>
  <si>
    <t xml:space="preserve"> AR - Union County</t>
  </si>
  <si>
    <t xml:space="preserve"> AR - Van Buren County</t>
  </si>
  <si>
    <t xml:space="preserve"> AR - Washington County</t>
  </si>
  <si>
    <t xml:space="preserve"> AR - White County</t>
  </si>
  <si>
    <t xml:space="preserve"> AR - Woodruff County</t>
  </si>
  <si>
    <t xml:space="preserve"> AR - Yell County</t>
  </si>
  <si>
    <t xml:space="preserve"> AZ - Apache County</t>
  </si>
  <si>
    <t xml:space="preserve"> AZ - Cochise County</t>
  </si>
  <si>
    <t xml:space="preserve"> AZ - Coconino County</t>
  </si>
  <si>
    <t xml:space="preserve"> AZ - Gila County</t>
  </si>
  <si>
    <t xml:space="preserve"> AZ - Graham County</t>
  </si>
  <si>
    <t xml:space="preserve"> AZ - Greenlee County</t>
  </si>
  <si>
    <t xml:space="preserve"> AZ - La Paz County</t>
  </si>
  <si>
    <t xml:space="preserve"> AZ - Maricopa County</t>
  </si>
  <si>
    <t xml:space="preserve"> AZ - Mohave County</t>
  </si>
  <si>
    <t xml:space="preserve"> AZ - Navajo County</t>
  </si>
  <si>
    <t xml:space="preserve"> AZ - Pima County</t>
  </si>
  <si>
    <t xml:space="preserve"> AZ - Pinal County</t>
  </si>
  <si>
    <t xml:space="preserve"> AZ - Santa Cruz County</t>
  </si>
  <si>
    <t xml:space="preserve"> AZ - Yavapai County</t>
  </si>
  <si>
    <t xml:space="preserve"> AZ - Yuma County</t>
  </si>
  <si>
    <t xml:space="preserve"> CA - Alameda County</t>
  </si>
  <si>
    <t xml:space="preserve"> CA - Alpine County</t>
  </si>
  <si>
    <t xml:space="preserve"> CA - Amador County</t>
  </si>
  <si>
    <t xml:space="preserve"> CA - Butte County</t>
  </si>
  <si>
    <t xml:space="preserve"> CA - Calaveras County</t>
  </si>
  <si>
    <t xml:space="preserve"> CA - Colusa County</t>
  </si>
  <si>
    <t xml:space="preserve"> CA - Contra Costa County</t>
  </si>
  <si>
    <t xml:space="preserve"> CA - Del Norte County</t>
  </si>
  <si>
    <t xml:space="preserve"> CA - El Dorado County</t>
  </si>
  <si>
    <t xml:space="preserve"> CA - Fresno County</t>
  </si>
  <si>
    <t xml:space="preserve"> CA - Glenn County</t>
  </si>
  <si>
    <t xml:space="preserve"> CA - Humboldt County</t>
  </si>
  <si>
    <t xml:space="preserve"> CA - Imperial County</t>
  </si>
  <si>
    <t xml:space="preserve"> CA - Inyo County</t>
  </si>
  <si>
    <t xml:space="preserve"> CA - Kern County</t>
  </si>
  <si>
    <t xml:space="preserve"> CA - Kings County</t>
  </si>
  <si>
    <t xml:space="preserve"> CA - Lake County</t>
  </si>
  <si>
    <t xml:space="preserve"> CA - Lassen County</t>
  </si>
  <si>
    <t xml:space="preserve"> CA - Los Angeles County</t>
  </si>
  <si>
    <t xml:space="preserve"> CA - Madera County</t>
  </si>
  <si>
    <t xml:space="preserve"> CA - Marin County</t>
  </si>
  <si>
    <t xml:space="preserve"> CA - Mariposa County</t>
  </si>
  <si>
    <t xml:space="preserve"> CA - Mendocino County</t>
  </si>
  <si>
    <t xml:space="preserve"> CA - Merced County</t>
  </si>
  <si>
    <t xml:space="preserve"> CA - Modoc County</t>
  </si>
  <si>
    <t xml:space="preserve"> CA - Mono County</t>
  </si>
  <si>
    <t xml:space="preserve"> CA - Monterey County</t>
  </si>
  <si>
    <t xml:space="preserve"> CA - Napa County</t>
  </si>
  <si>
    <t xml:space="preserve"> CA - Nevada County</t>
  </si>
  <si>
    <t xml:space="preserve"> CA - Orange County</t>
  </si>
  <si>
    <t xml:space="preserve"> CA - Placer County</t>
  </si>
  <si>
    <t xml:space="preserve"> CA - Plumas County</t>
  </si>
  <si>
    <t xml:space="preserve"> CA - Riverside County</t>
  </si>
  <si>
    <t xml:space="preserve"> CA - Sacramento County</t>
  </si>
  <si>
    <t xml:space="preserve"> CA - San Benito County</t>
  </si>
  <si>
    <t xml:space="preserve"> CA - San Bernardino County</t>
  </si>
  <si>
    <t xml:space="preserve"> CA - San Diego County</t>
  </si>
  <si>
    <t xml:space="preserve"> CA - San Francisco County</t>
  </si>
  <si>
    <t xml:space="preserve"> CA - San Joaquin County</t>
  </si>
  <si>
    <t xml:space="preserve"> CA - San Luis Obispo County</t>
  </si>
  <si>
    <t xml:space="preserve"> CA - San Mateo County</t>
  </si>
  <si>
    <t xml:space="preserve"> CA - Santa Barbara County</t>
  </si>
  <si>
    <t xml:space="preserve"> CA - Santa Clara County</t>
  </si>
  <si>
    <t xml:space="preserve"> CA - Santa Cruz County</t>
  </si>
  <si>
    <t xml:space="preserve"> CA - Shasta County</t>
  </si>
  <si>
    <t xml:space="preserve"> CA - Sierra County</t>
  </si>
  <si>
    <t xml:space="preserve"> CA - Siskiyou County</t>
  </si>
  <si>
    <t xml:space="preserve"> CA - Solano County</t>
  </si>
  <si>
    <t xml:space="preserve"> CA - Sonoma County</t>
  </si>
  <si>
    <t xml:space="preserve"> CA - Stanislaus County</t>
  </si>
  <si>
    <t xml:space="preserve"> CA - Sutter County</t>
  </si>
  <si>
    <t xml:space="preserve"> CA - Tehama County</t>
  </si>
  <si>
    <t xml:space="preserve"> CA - Trinity County</t>
  </si>
  <si>
    <t xml:space="preserve"> CA - Tulare County</t>
  </si>
  <si>
    <t xml:space="preserve"> CA - Tuolumne County</t>
  </si>
  <si>
    <t xml:space="preserve"> CA - Ventura County</t>
  </si>
  <si>
    <t xml:space="preserve"> CA - Yolo County</t>
  </si>
  <si>
    <t xml:space="preserve"> CA - Yuba County</t>
  </si>
  <si>
    <t xml:space="preserve"> CO - Adams County</t>
  </si>
  <si>
    <t xml:space="preserve"> CO - Alamosa County</t>
  </si>
  <si>
    <t xml:space="preserve"> CO - Arapahoe County</t>
  </si>
  <si>
    <t xml:space="preserve"> CO - Archuleta County</t>
  </si>
  <si>
    <t xml:space="preserve"> CO - Baca County</t>
  </si>
  <si>
    <t xml:space="preserve"> CO - Bent County</t>
  </si>
  <si>
    <t xml:space="preserve"> CO - Boulder County</t>
  </si>
  <si>
    <t xml:space="preserve"> CO - Broomfield County</t>
  </si>
  <si>
    <t xml:space="preserve"> CO - Chaffee County</t>
  </si>
  <si>
    <t xml:space="preserve"> CO - Cheyenne County</t>
  </si>
  <si>
    <t xml:space="preserve"> CO - Clear Creek County</t>
  </si>
  <si>
    <t xml:space="preserve"> CO - Conejos County</t>
  </si>
  <si>
    <t xml:space="preserve"> CO - Costilla County</t>
  </si>
  <si>
    <t xml:space="preserve"> CO - Crowley County</t>
  </si>
  <si>
    <t xml:space="preserve"> CO - Custer County</t>
  </si>
  <si>
    <t xml:space="preserve"> CO - Delta County</t>
  </si>
  <si>
    <t xml:space="preserve"> CO - Denver County</t>
  </si>
  <si>
    <t xml:space="preserve"> CO - Dolores County</t>
  </si>
  <si>
    <t xml:space="preserve"> CO - Douglas County</t>
  </si>
  <si>
    <t xml:space="preserve"> CO - Eagle County</t>
  </si>
  <si>
    <t xml:space="preserve"> CO - El Paso County</t>
  </si>
  <si>
    <t xml:space="preserve"> CO - Elbert County</t>
  </si>
  <si>
    <t xml:space="preserve"> CO - Fremont County</t>
  </si>
  <si>
    <t xml:space="preserve"> CO - Garfield County</t>
  </si>
  <si>
    <t xml:space="preserve"> CO - Gilpin County</t>
  </si>
  <si>
    <t xml:space="preserve"> CO - Grand County</t>
  </si>
  <si>
    <t xml:space="preserve"> CO - Gunnison County</t>
  </si>
  <si>
    <t xml:space="preserve"> CO - Hinsdale County</t>
  </si>
  <si>
    <t xml:space="preserve"> CO - Huerfano County</t>
  </si>
  <si>
    <t xml:space="preserve"> CO - Jackson County</t>
  </si>
  <si>
    <t xml:space="preserve"> CO - Jefferson County</t>
  </si>
  <si>
    <t xml:space="preserve"> CO - Kiowa County</t>
  </si>
  <si>
    <t xml:space="preserve"> CO - Kit Carson County</t>
  </si>
  <si>
    <t xml:space="preserve"> CO - La Plata County</t>
  </si>
  <si>
    <t xml:space="preserve"> CO - Lake County</t>
  </si>
  <si>
    <t xml:space="preserve"> CO - Larimer County</t>
  </si>
  <si>
    <t xml:space="preserve"> CO - Las Animas County</t>
  </si>
  <si>
    <t xml:space="preserve"> CO - Lincoln County</t>
  </si>
  <si>
    <t xml:space="preserve"> CO - Logan County</t>
  </si>
  <si>
    <t xml:space="preserve"> CO - Mesa County</t>
  </si>
  <si>
    <t xml:space="preserve"> CO - Mineral County</t>
  </si>
  <si>
    <t xml:space="preserve"> CO - Moffat County</t>
  </si>
  <si>
    <t xml:space="preserve"> CO - Montezuma County</t>
  </si>
  <si>
    <t xml:space="preserve"> CO - Montrose County</t>
  </si>
  <si>
    <t xml:space="preserve"> CO - Morgan County</t>
  </si>
  <si>
    <t xml:space="preserve"> CO - Otero County</t>
  </si>
  <si>
    <t xml:space="preserve"> CO - Ouray County</t>
  </si>
  <si>
    <t xml:space="preserve"> CO - Park County</t>
  </si>
  <si>
    <t xml:space="preserve"> CO - Phillips County</t>
  </si>
  <si>
    <t xml:space="preserve"> CO - Pitkin County</t>
  </si>
  <si>
    <t xml:space="preserve"> CO - Prowers County</t>
  </si>
  <si>
    <t xml:space="preserve"> CO - Pueblo County</t>
  </si>
  <si>
    <t xml:space="preserve"> CO - Rio Blanco County</t>
  </si>
  <si>
    <t xml:space="preserve"> CO - Rio Grande County</t>
  </si>
  <si>
    <t xml:space="preserve"> CO - Routt County</t>
  </si>
  <si>
    <t xml:space="preserve"> CO - Saguache County</t>
  </si>
  <si>
    <t xml:space="preserve"> CO - San Juan County</t>
  </si>
  <si>
    <t xml:space="preserve"> CO - San Miguel County</t>
  </si>
  <si>
    <t xml:space="preserve"> CO - Sedgwick County</t>
  </si>
  <si>
    <t xml:space="preserve"> CO - Summit County</t>
  </si>
  <si>
    <t xml:space="preserve"> CO - Teller County</t>
  </si>
  <si>
    <t xml:space="preserve"> CO - Washington County</t>
  </si>
  <si>
    <t xml:space="preserve"> CO - Weld County</t>
  </si>
  <si>
    <t xml:space="preserve"> CO - Yuma County</t>
  </si>
  <si>
    <t xml:space="preserve"> CT - Fairfield County</t>
  </si>
  <si>
    <t xml:space="preserve"> CT - Hartford County</t>
  </si>
  <si>
    <t xml:space="preserve"> CT - Litchfield County</t>
  </si>
  <si>
    <t xml:space="preserve"> CT - Middlesex County</t>
  </si>
  <si>
    <t xml:space="preserve"> CT - New Haven County</t>
  </si>
  <si>
    <t xml:space="preserve"> CT - New London County</t>
  </si>
  <si>
    <t xml:space="preserve"> CT - Tolland County</t>
  </si>
  <si>
    <t xml:space="preserve"> CT - Windham County</t>
  </si>
  <si>
    <t xml:space="preserve"> DC - District of Columbia</t>
  </si>
  <si>
    <t xml:space="preserve"> DE - Kent County</t>
  </si>
  <si>
    <t xml:space="preserve"> DE - New Castle County</t>
  </si>
  <si>
    <t xml:space="preserve"> DE - Sussex County</t>
  </si>
  <si>
    <t xml:space="preserve"> FL - Alachua County</t>
  </si>
  <si>
    <t xml:space="preserve"> FL - Baker County</t>
  </si>
  <si>
    <t xml:space="preserve"> FL - Bay County</t>
  </si>
  <si>
    <t xml:space="preserve"> FL - Bradford County</t>
  </si>
  <si>
    <t xml:space="preserve"> FL - Brevard County</t>
  </si>
  <si>
    <t xml:space="preserve"> FL - Broward County</t>
  </si>
  <si>
    <t xml:space="preserve"> FL - Calhoun County</t>
  </si>
  <si>
    <t xml:space="preserve"> FL - Charlotte County</t>
  </si>
  <si>
    <t xml:space="preserve"> FL - Citrus County</t>
  </si>
  <si>
    <t xml:space="preserve"> FL - Clay County</t>
  </si>
  <si>
    <t xml:space="preserve"> FL - Collier County</t>
  </si>
  <si>
    <t xml:space="preserve"> FL - Columbia County</t>
  </si>
  <si>
    <t xml:space="preserve"> FL - DeSoto County</t>
  </si>
  <si>
    <t xml:space="preserve"> FL - Dixie County</t>
  </si>
  <si>
    <t xml:space="preserve"> FL - Duval County</t>
  </si>
  <si>
    <t xml:space="preserve"> FL - Escambia County</t>
  </si>
  <si>
    <t xml:space="preserve"> FL - Flagler County</t>
  </si>
  <si>
    <t xml:space="preserve"> FL - Franklin County</t>
  </si>
  <si>
    <t xml:space="preserve"> FL - Gadsden County</t>
  </si>
  <si>
    <t xml:space="preserve"> FL - Gilchrist County</t>
  </si>
  <si>
    <t xml:space="preserve"> FL - Glades County</t>
  </si>
  <si>
    <t xml:space="preserve"> FL - Gulf County</t>
  </si>
  <si>
    <t xml:space="preserve"> FL - Hamilton County</t>
  </si>
  <si>
    <t xml:space="preserve"> FL - Hardee County</t>
  </si>
  <si>
    <t xml:space="preserve"> FL - Hendry County</t>
  </si>
  <si>
    <t xml:space="preserve"> FL - Hernando County</t>
  </si>
  <si>
    <t xml:space="preserve"> FL - Highlands County</t>
  </si>
  <si>
    <t xml:space="preserve"> FL - Hillsborough County</t>
  </si>
  <si>
    <t xml:space="preserve"> FL - Holmes County</t>
  </si>
  <si>
    <t xml:space="preserve"> FL - Indian River County</t>
  </si>
  <si>
    <t xml:space="preserve"> FL - Jackson County</t>
  </si>
  <si>
    <t xml:space="preserve"> FL - Jefferson County</t>
  </si>
  <si>
    <t xml:space="preserve"> FL - Lafayette County</t>
  </si>
  <si>
    <t xml:space="preserve"> FL - Lake County</t>
  </si>
  <si>
    <t xml:space="preserve"> FL - Lee County</t>
  </si>
  <si>
    <t xml:space="preserve"> FL - Leon County</t>
  </si>
  <si>
    <t xml:space="preserve"> FL - Levy County</t>
  </si>
  <si>
    <t xml:space="preserve"> FL - Liberty County</t>
  </si>
  <si>
    <t xml:space="preserve"> FL - Madison County</t>
  </si>
  <si>
    <t xml:space="preserve"> FL - Manatee County</t>
  </si>
  <si>
    <t xml:space="preserve"> FL - Marion County</t>
  </si>
  <si>
    <t xml:space="preserve"> FL - Martin County</t>
  </si>
  <si>
    <t xml:space="preserve"> FL - Miami-Dade County</t>
  </si>
  <si>
    <t xml:space="preserve"> FL - Monroe County</t>
  </si>
  <si>
    <t xml:space="preserve"> FL - Nassau County</t>
  </si>
  <si>
    <t xml:space="preserve"> FL - Okaloosa County</t>
  </si>
  <si>
    <t xml:space="preserve"> FL - Okeechobee County</t>
  </si>
  <si>
    <t xml:space="preserve"> FL - Orange County</t>
  </si>
  <si>
    <t xml:space="preserve"> FL - Osceola County</t>
  </si>
  <si>
    <t xml:space="preserve"> FL - Palm Beach County</t>
  </si>
  <si>
    <t xml:space="preserve"> FL - Pasco County</t>
  </si>
  <si>
    <t xml:space="preserve"> FL - Pinellas County</t>
  </si>
  <si>
    <t xml:space="preserve"> FL - Polk County</t>
  </si>
  <si>
    <t xml:space="preserve"> FL - Putnam County</t>
  </si>
  <si>
    <t xml:space="preserve"> FL - Santa Rosa County</t>
  </si>
  <si>
    <t xml:space="preserve"> FL - Sarasota County</t>
  </si>
  <si>
    <t xml:space="preserve"> FL - Seminole County</t>
  </si>
  <si>
    <t xml:space="preserve"> FL - St. Johns County</t>
  </si>
  <si>
    <t xml:space="preserve"> FL - St. Lucie County</t>
  </si>
  <si>
    <t xml:space="preserve"> FL - Sumter County</t>
  </si>
  <si>
    <t xml:space="preserve"> FL - Suwannee County</t>
  </si>
  <si>
    <t xml:space="preserve"> FL - Taylor County</t>
  </si>
  <si>
    <t xml:space="preserve"> FL - Union County</t>
  </si>
  <si>
    <t xml:space="preserve"> FL - Volusia County</t>
  </si>
  <si>
    <t xml:space="preserve"> FL - Wakulla County</t>
  </si>
  <si>
    <t xml:space="preserve"> FL - Walton County</t>
  </si>
  <si>
    <t xml:space="preserve"> FL - Washington County</t>
  </si>
  <si>
    <t xml:space="preserve"> GA - Appling County</t>
  </si>
  <si>
    <t xml:space="preserve"> GA - Atkinson County</t>
  </si>
  <si>
    <t xml:space="preserve"> GA - Bacon County</t>
  </si>
  <si>
    <t xml:space="preserve"> GA - Baker County</t>
  </si>
  <si>
    <t xml:space="preserve"> GA - Baldwin County</t>
  </si>
  <si>
    <t xml:space="preserve"> GA - Banks County</t>
  </si>
  <si>
    <t xml:space="preserve"> GA - Barrow County</t>
  </si>
  <si>
    <t xml:space="preserve"> GA - Bartow County</t>
  </si>
  <si>
    <t xml:space="preserve"> GA - Ben Hill County</t>
  </si>
  <si>
    <t xml:space="preserve"> GA - Berrien County</t>
  </si>
  <si>
    <t xml:space="preserve"> GA - Bibb County</t>
  </si>
  <si>
    <t xml:space="preserve"> GA - Bleckley County</t>
  </si>
  <si>
    <t xml:space="preserve"> GA - Brantley County</t>
  </si>
  <si>
    <t xml:space="preserve"> GA - Brooks County</t>
  </si>
  <si>
    <t xml:space="preserve"> GA - Bryan County</t>
  </si>
  <si>
    <t xml:space="preserve"> GA - Bulloch County</t>
  </si>
  <si>
    <t xml:space="preserve"> GA - Burke County</t>
  </si>
  <si>
    <t xml:space="preserve"> GA - Butts County</t>
  </si>
  <si>
    <t xml:space="preserve"> GA - Calhoun County</t>
  </si>
  <si>
    <t xml:space="preserve"> GA - Camden County</t>
  </si>
  <si>
    <t xml:space="preserve"> GA - Candler County</t>
  </si>
  <si>
    <t xml:space="preserve"> GA - Carroll County</t>
  </si>
  <si>
    <t xml:space="preserve"> GA - Catoosa County</t>
  </si>
  <si>
    <t xml:space="preserve"> GA - Charlton County</t>
  </si>
  <si>
    <t xml:space="preserve"> GA - Chatham County</t>
  </si>
  <si>
    <t xml:space="preserve"> GA - Chattahoochee County</t>
  </si>
  <si>
    <t xml:space="preserve"> GA - Chattooga County</t>
  </si>
  <si>
    <t xml:space="preserve"> GA - Cherokee County</t>
  </si>
  <si>
    <t xml:space="preserve"> GA - Clarke County</t>
  </si>
  <si>
    <t xml:space="preserve"> GA - Clay County</t>
  </si>
  <si>
    <t xml:space="preserve"> GA - Clayton County</t>
  </si>
  <si>
    <t xml:space="preserve"> GA - Clinch County</t>
  </si>
  <si>
    <t xml:space="preserve"> GA - Cobb County</t>
  </si>
  <si>
    <t xml:space="preserve"> GA - Coffee County</t>
  </si>
  <si>
    <t xml:space="preserve"> GA - Colquitt County</t>
  </si>
  <si>
    <t xml:space="preserve"> GA - Columbia County</t>
  </si>
  <si>
    <t xml:space="preserve"> GA - Cook County</t>
  </si>
  <si>
    <t xml:space="preserve"> GA - Coweta County</t>
  </si>
  <si>
    <t xml:space="preserve"> GA - Crawford County</t>
  </si>
  <si>
    <t xml:space="preserve"> GA - Crisp County</t>
  </si>
  <si>
    <t xml:space="preserve"> GA - Dade County</t>
  </si>
  <si>
    <t xml:space="preserve"> GA - Dawson County</t>
  </si>
  <si>
    <t xml:space="preserve"> GA - Decatur County</t>
  </si>
  <si>
    <t xml:space="preserve"> GA - DeKalb County</t>
  </si>
  <si>
    <t xml:space="preserve"> GA - Dodge County</t>
  </si>
  <si>
    <t xml:space="preserve"> GA - Dooly County</t>
  </si>
  <si>
    <t xml:space="preserve"> GA - Dougherty County</t>
  </si>
  <si>
    <t xml:space="preserve"> GA - Douglas County</t>
  </si>
  <si>
    <t xml:space="preserve"> GA - Early County</t>
  </si>
  <si>
    <t xml:space="preserve"> GA - Echols County</t>
  </si>
  <si>
    <t xml:space="preserve"> GA - Effingham County</t>
  </si>
  <si>
    <t xml:space="preserve"> GA - Elbert County</t>
  </si>
  <si>
    <t xml:space="preserve"> GA - Emanuel County</t>
  </si>
  <si>
    <t xml:space="preserve"> GA - Evans County</t>
  </si>
  <si>
    <t xml:space="preserve"> GA - Fannin County</t>
  </si>
  <si>
    <t xml:space="preserve"> GA - Fayette County</t>
  </si>
  <si>
    <t xml:space="preserve"> GA - Floyd County</t>
  </si>
  <si>
    <t xml:space="preserve"> GA - Forsyth County</t>
  </si>
  <si>
    <t xml:space="preserve"> GA - Franklin County</t>
  </si>
  <si>
    <t xml:space="preserve"> GA - Fulton County</t>
  </si>
  <si>
    <t xml:space="preserve"> GA - Gilmer County</t>
  </si>
  <si>
    <t xml:space="preserve"> GA - Glascock County</t>
  </si>
  <si>
    <t xml:space="preserve"> GA - Glynn County</t>
  </si>
  <si>
    <t xml:space="preserve"> GA - Gordon County</t>
  </si>
  <si>
    <t xml:space="preserve"> GA - Grady County</t>
  </si>
  <si>
    <t xml:space="preserve"> GA - Greene County</t>
  </si>
  <si>
    <t xml:space="preserve"> GA - Gwinnett County</t>
  </si>
  <si>
    <t xml:space="preserve"> GA - Habersham County</t>
  </si>
  <si>
    <t xml:space="preserve"> GA - Hall County</t>
  </si>
  <si>
    <t xml:space="preserve"> GA - Hancock County</t>
  </si>
  <si>
    <t xml:space="preserve"> GA - Haralson County</t>
  </si>
  <si>
    <t xml:space="preserve"> GA - Harris County</t>
  </si>
  <si>
    <t xml:space="preserve"> GA - Hart County</t>
  </si>
  <si>
    <t xml:space="preserve"> GA - Heard County</t>
  </si>
  <si>
    <t xml:space="preserve"> GA - Henry County</t>
  </si>
  <si>
    <t xml:space="preserve"> GA - Houston County</t>
  </si>
  <si>
    <t xml:space="preserve"> GA - Irwin County</t>
  </si>
  <si>
    <t xml:space="preserve"> GA - Jackson County</t>
  </si>
  <si>
    <t xml:space="preserve"> GA - Jasper County</t>
  </si>
  <si>
    <t xml:space="preserve"> GA - Jeff Davis County</t>
  </si>
  <si>
    <t xml:space="preserve"> GA - Jefferson County</t>
  </si>
  <si>
    <t xml:space="preserve"> GA - Jenkins County</t>
  </si>
  <si>
    <t xml:space="preserve"> GA - Johnson County</t>
  </si>
  <si>
    <t xml:space="preserve"> GA - Jones County</t>
  </si>
  <si>
    <t xml:space="preserve"> GA - Lamar County</t>
  </si>
  <si>
    <t xml:space="preserve"> GA - Lanier County</t>
  </si>
  <si>
    <t xml:space="preserve"> GA - Laurens County</t>
  </si>
  <si>
    <t xml:space="preserve"> GA - Lee County</t>
  </si>
  <si>
    <t xml:space="preserve"> GA - Liberty County</t>
  </si>
  <si>
    <t xml:space="preserve"> GA - Lincoln County</t>
  </si>
  <si>
    <t xml:space="preserve"> GA - Long County</t>
  </si>
  <si>
    <t xml:space="preserve"> GA - Lowndes County</t>
  </si>
  <si>
    <t xml:space="preserve"> GA - Lumpkin County</t>
  </si>
  <si>
    <t xml:space="preserve"> GA - Macon County</t>
  </si>
  <si>
    <t xml:space="preserve"> GA - Madison County</t>
  </si>
  <si>
    <t xml:space="preserve"> GA - Marion County</t>
  </si>
  <si>
    <t xml:space="preserve"> GA - McDuffie County</t>
  </si>
  <si>
    <t xml:space="preserve"> GA - McIntosh County</t>
  </si>
  <si>
    <t xml:space="preserve"> GA - Meriwether County</t>
  </si>
  <si>
    <t xml:space="preserve"> GA - Miller County</t>
  </si>
  <si>
    <t xml:space="preserve"> GA - Mitchell County</t>
  </si>
  <si>
    <t xml:space="preserve"> GA - Monroe County</t>
  </si>
  <si>
    <t xml:space="preserve"> GA - Montgomery County</t>
  </si>
  <si>
    <t xml:space="preserve"> GA - Morgan County</t>
  </si>
  <si>
    <t xml:space="preserve"> GA - Murray County</t>
  </si>
  <si>
    <t xml:space="preserve"> GA - Muscogee County</t>
  </si>
  <si>
    <t xml:space="preserve"> GA - Newton County</t>
  </si>
  <si>
    <t xml:space="preserve"> GA - Oconee County</t>
  </si>
  <si>
    <t xml:space="preserve"> GA - Oglethorpe County</t>
  </si>
  <si>
    <t xml:space="preserve"> GA - Paulding County</t>
  </si>
  <si>
    <t xml:space="preserve"> GA - Peach County</t>
  </si>
  <si>
    <t xml:space="preserve"> GA - Pickens County</t>
  </si>
  <si>
    <t xml:space="preserve"> GA - Pierce County</t>
  </si>
  <si>
    <t xml:space="preserve"> GA - Pike County</t>
  </si>
  <si>
    <t xml:space="preserve"> GA - Polk County</t>
  </si>
  <si>
    <t xml:space="preserve"> GA - Pulaski County</t>
  </si>
  <si>
    <t xml:space="preserve"> GA - Putnam County</t>
  </si>
  <si>
    <t xml:space="preserve"> GA - Quitman County</t>
  </si>
  <si>
    <t xml:space="preserve"> GA - Rabun County</t>
  </si>
  <si>
    <t xml:space="preserve"> GA - Randolph County</t>
  </si>
  <si>
    <t xml:space="preserve"> GA - Richmond County</t>
  </si>
  <si>
    <t xml:space="preserve"> GA - Rockdale County</t>
  </si>
  <si>
    <t xml:space="preserve"> GA - Schley County</t>
  </si>
  <si>
    <t xml:space="preserve"> GA - Screven County</t>
  </si>
  <si>
    <t xml:space="preserve"> GA - Seminole County</t>
  </si>
  <si>
    <t xml:space="preserve"> GA - Spalding County</t>
  </si>
  <si>
    <t xml:space="preserve"> GA - Stephens County</t>
  </si>
  <si>
    <t xml:space="preserve"> GA - Stewart County</t>
  </si>
  <si>
    <t xml:space="preserve"> GA - Sumter County</t>
  </si>
  <si>
    <t xml:space="preserve"> GA - Talbot County</t>
  </si>
  <si>
    <t xml:space="preserve"> GA - Taliaferro County</t>
  </si>
  <si>
    <t xml:space="preserve"> GA - Tattnall County</t>
  </si>
  <si>
    <t xml:space="preserve"> GA - Taylor County</t>
  </si>
  <si>
    <t xml:space="preserve"> GA - Telfair County</t>
  </si>
  <si>
    <t xml:space="preserve"> GA - Terrell County</t>
  </si>
  <si>
    <t xml:space="preserve"> GA - Thomas County</t>
  </si>
  <si>
    <t xml:space="preserve"> GA - Tift County</t>
  </si>
  <si>
    <t xml:space="preserve"> GA - Toombs County</t>
  </si>
  <si>
    <t xml:space="preserve"> GA - Towns County</t>
  </si>
  <si>
    <t xml:space="preserve"> GA - Treutlen County</t>
  </si>
  <si>
    <t xml:space="preserve"> GA - Troup County</t>
  </si>
  <si>
    <t xml:space="preserve"> GA - Turner County</t>
  </si>
  <si>
    <t xml:space="preserve"> GA - Twiggs County</t>
  </si>
  <si>
    <t xml:space="preserve"> GA - Union County</t>
  </si>
  <si>
    <t xml:space="preserve"> GA - Upson County</t>
  </si>
  <si>
    <t xml:space="preserve"> GA - Walker County</t>
  </si>
  <si>
    <t xml:space="preserve"> GA - Walton County</t>
  </si>
  <si>
    <t xml:space="preserve"> GA - Ware County</t>
  </si>
  <si>
    <t xml:space="preserve"> GA - Warren County</t>
  </si>
  <si>
    <t xml:space="preserve"> GA - Washington County</t>
  </si>
  <si>
    <t xml:space="preserve"> GA - Wayne County</t>
  </si>
  <si>
    <t xml:space="preserve"> GA - Webster County</t>
  </si>
  <si>
    <t xml:space="preserve"> GA - Wheeler County</t>
  </si>
  <si>
    <t xml:space="preserve"> GA - White County</t>
  </si>
  <si>
    <t xml:space="preserve"> GA - Whitfield County</t>
  </si>
  <si>
    <t xml:space="preserve"> GA - Wilcox County</t>
  </si>
  <si>
    <t xml:space="preserve"> GA - Wilkes County</t>
  </si>
  <si>
    <t xml:space="preserve"> GA - Wilkinson County</t>
  </si>
  <si>
    <t xml:space="preserve"> GA - Worth County</t>
  </si>
  <si>
    <t xml:space="preserve"> HI - Hawaii County</t>
  </si>
  <si>
    <t xml:space="preserve"> HI - Honolulu County</t>
  </si>
  <si>
    <t xml:space="preserve"> HI - Kalawao County</t>
  </si>
  <si>
    <t xml:space="preserve"> HI - Kauai County</t>
  </si>
  <si>
    <t xml:space="preserve"> HI - Maui County</t>
  </si>
  <si>
    <t xml:space="preserve"> IA - Adair County</t>
  </si>
  <si>
    <t xml:space="preserve"> IA - Adams County</t>
  </si>
  <si>
    <t xml:space="preserve"> IA - Allamakee County</t>
  </si>
  <si>
    <t xml:space="preserve"> IA - Appanoose County</t>
  </si>
  <si>
    <t xml:space="preserve"> IA - Audubon County</t>
  </si>
  <si>
    <t xml:space="preserve"> IA - Benton County</t>
  </si>
  <si>
    <t xml:space="preserve"> IA - Black Hawk County</t>
  </si>
  <si>
    <t xml:space="preserve"> IA - Boone County</t>
  </si>
  <si>
    <t xml:space="preserve"> IA - Bremer County</t>
  </si>
  <si>
    <t xml:space="preserve"> IA - Buchanan County</t>
  </si>
  <si>
    <t xml:space="preserve"> IA - Buena Vista County</t>
  </si>
  <si>
    <t xml:space="preserve"> IA - Butler County</t>
  </si>
  <si>
    <t xml:space="preserve"> IA - Calhoun County</t>
  </si>
  <si>
    <t xml:space="preserve"> IA - Carroll County</t>
  </si>
  <si>
    <t xml:space="preserve"> IA - Cass County</t>
  </si>
  <si>
    <t xml:space="preserve"> IA - Cedar County</t>
  </si>
  <si>
    <t xml:space="preserve"> IA - Cerro Gordo County</t>
  </si>
  <si>
    <t xml:space="preserve"> IA - Cherokee County</t>
  </si>
  <si>
    <t xml:space="preserve"> IA - Chickasaw County</t>
  </si>
  <si>
    <t xml:space="preserve"> IA - Clarke County</t>
  </si>
  <si>
    <t xml:space="preserve"> IA - Clay County</t>
  </si>
  <si>
    <t xml:space="preserve"> IA - Clayton County</t>
  </si>
  <si>
    <t xml:space="preserve"> IA - Clinton County</t>
  </si>
  <si>
    <t xml:space="preserve"> IA - Crawford County</t>
  </si>
  <si>
    <t xml:space="preserve"> IA - Dallas County</t>
  </si>
  <si>
    <t xml:space="preserve"> IA - Davis County</t>
  </si>
  <si>
    <t xml:space="preserve"> IA - Decatur County</t>
  </si>
  <si>
    <t xml:space="preserve"> IA - Delaware County</t>
  </si>
  <si>
    <t xml:space="preserve"> IA - Des Moines County</t>
  </si>
  <si>
    <t xml:space="preserve"> IA - Dickinson County</t>
  </si>
  <si>
    <t xml:space="preserve"> IA - Dubuque County</t>
  </si>
  <si>
    <t xml:space="preserve"> IA - Emmet County</t>
  </si>
  <si>
    <t xml:space="preserve"> IA - Fayette County</t>
  </si>
  <si>
    <t xml:space="preserve"> IA - Floyd County</t>
  </si>
  <si>
    <t xml:space="preserve"> IA - Franklin County</t>
  </si>
  <si>
    <t xml:space="preserve"> IA - Fremont County</t>
  </si>
  <si>
    <t xml:space="preserve"> IA - Greene County</t>
  </si>
  <si>
    <t xml:space="preserve"> IA - Grundy County</t>
  </si>
  <si>
    <t xml:space="preserve"> IA - Guthrie County</t>
  </si>
  <si>
    <t xml:space="preserve"> IA - Hamilton County</t>
  </si>
  <si>
    <t xml:space="preserve"> IA - Hancock County</t>
  </si>
  <si>
    <t xml:space="preserve"> IA - Hardin County</t>
  </si>
  <si>
    <t xml:space="preserve"> IA - Harrison County</t>
  </si>
  <si>
    <t xml:space="preserve"> IA - Henry County</t>
  </si>
  <si>
    <t xml:space="preserve"> IA - Howard County</t>
  </si>
  <si>
    <t xml:space="preserve"> IA - Humboldt County</t>
  </si>
  <si>
    <t xml:space="preserve"> IA - Ida County</t>
  </si>
  <si>
    <t xml:space="preserve"> IA - Iowa County</t>
  </si>
  <si>
    <t xml:space="preserve"> IA - Jackson County</t>
  </si>
  <si>
    <t xml:space="preserve"> IA - Jasper County</t>
  </si>
  <si>
    <t xml:space="preserve"> IA - Jefferson County</t>
  </si>
  <si>
    <t xml:space="preserve"> IA - Johnson County</t>
  </si>
  <si>
    <t xml:space="preserve"> IA - Jones County</t>
  </si>
  <si>
    <t xml:space="preserve"> IA - Keokuk County</t>
  </si>
  <si>
    <t xml:space="preserve"> IA - Kossuth County</t>
  </si>
  <si>
    <t xml:space="preserve"> IA - Lee County</t>
  </si>
  <si>
    <t xml:space="preserve"> IA - Linn County</t>
  </si>
  <si>
    <t xml:space="preserve"> IA - Louisa County</t>
  </si>
  <si>
    <t xml:space="preserve"> IA - Lucas County</t>
  </si>
  <si>
    <t xml:space="preserve"> IA - Lyon County</t>
  </si>
  <si>
    <t xml:space="preserve"> IA - Madison County</t>
  </si>
  <si>
    <t xml:space="preserve"> IA - Mahaska County</t>
  </si>
  <si>
    <t xml:space="preserve"> IA - Marion County</t>
  </si>
  <si>
    <t xml:space="preserve"> IA - Marshall County</t>
  </si>
  <si>
    <t xml:space="preserve"> IA - Mills County</t>
  </si>
  <si>
    <t xml:space="preserve"> IA - Mitchell County</t>
  </si>
  <si>
    <t xml:space="preserve"> IA - Monona County</t>
  </si>
  <si>
    <t xml:space="preserve"> IA - Monroe County</t>
  </si>
  <si>
    <t xml:space="preserve"> IA - Montgomery County</t>
  </si>
  <si>
    <t xml:space="preserve"> IA - Muscatine County</t>
  </si>
  <si>
    <t xml:space="preserve"> IA - O'Brien County</t>
  </si>
  <si>
    <t xml:space="preserve"> IA - Osceola County</t>
  </si>
  <si>
    <t xml:space="preserve"> IA - Page County</t>
  </si>
  <si>
    <t xml:space="preserve"> IA - Palo Alto County</t>
  </si>
  <si>
    <t xml:space="preserve"> IA - Plymouth County</t>
  </si>
  <si>
    <t xml:space="preserve"> IA - Pocahontas County</t>
  </si>
  <si>
    <t xml:space="preserve"> IA - Polk County</t>
  </si>
  <si>
    <t xml:space="preserve"> IA - Pottawattamie County</t>
  </si>
  <si>
    <t xml:space="preserve"> IA - Poweshiek County</t>
  </si>
  <si>
    <t xml:space="preserve"> IA - Ringgold County</t>
  </si>
  <si>
    <t xml:space="preserve"> IA - Sac County</t>
  </si>
  <si>
    <t xml:space="preserve"> IA - Scott County</t>
  </si>
  <si>
    <t xml:space="preserve"> IA - Shelby County</t>
  </si>
  <si>
    <t xml:space="preserve"> IA - Sioux County</t>
  </si>
  <si>
    <t xml:space="preserve"> IA - Story County</t>
  </si>
  <si>
    <t xml:space="preserve"> IA - Tama County</t>
  </si>
  <si>
    <t xml:space="preserve"> IA - Taylor County</t>
  </si>
  <si>
    <t xml:space="preserve"> IA - Union County</t>
  </si>
  <si>
    <t xml:space="preserve"> IA - Van Buren County</t>
  </si>
  <si>
    <t xml:space="preserve"> IA - Wapello County</t>
  </si>
  <si>
    <t xml:space="preserve"> IA - Warren County</t>
  </si>
  <si>
    <t xml:space="preserve"> IA - Washington County</t>
  </si>
  <si>
    <t xml:space="preserve"> IA - Wayne County</t>
  </si>
  <si>
    <t xml:space="preserve"> IA - Webster County</t>
  </si>
  <si>
    <t xml:space="preserve"> IA - Winnebago County</t>
  </si>
  <si>
    <t xml:space="preserve"> IA - Winneshiek County</t>
  </si>
  <si>
    <t xml:space="preserve"> IA - Woodbury County</t>
  </si>
  <si>
    <t xml:space="preserve"> IA - Worth County</t>
  </si>
  <si>
    <t xml:space="preserve"> IA - Wright County</t>
  </si>
  <si>
    <t xml:space="preserve"> ID - Ada County</t>
  </si>
  <si>
    <t xml:space="preserve"> ID - Adams County</t>
  </si>
  <si>
    <t xml:space="preserve"> ID - Bannock County</t>
  </si>
  <si>
    <t xml:space="preserve"> ID - Bear Lake County</t>
  </si>
  <si>
    <t xml:space="preserve"> ID - Benewah County</t>
  </si>
  <si>
    <t xml:space="preserve"> ID - Bingham County</t>
  </si>
  <si>
    <t xml:space="preserve"> ID - Blaine County</t>
  </si>
  <si>
    <t xml:space="preserve"> ID - Boise County</t>
  </si>
  <si>
    <t xml:space="preserve"> ID - Bonner County</t>
  </si>
  <si>
    <t xml:space="preserve"> ID - Bonneville County</t>
  </si>
  <si>
    <t xml:space="preserve"> ID - Boundary County</t>
  </si>
  <si>
    <t xml:space="preserve"> ID - Butte County</t>
  </si>
  <si>
    <t xml:space="preserve"> ID - Camas County</t>
  </si>
  <si>
    <t xml:space="preserve"> ID - Canyon County</t>
  </si>
  <si>
    <t xml:space="preserve"> ID - Caribou County</t>
  </si>
  <si>
    <t xml:space="preserve"> ID - Cassia County</t>
  </si>
  <si>
    <t xml:space="preserve"> ID - Clark County</t>
  </si>
  <si>
    <t xml:space="preserve"> ID - Clearwater County</t>
  </si>
  <si>
    <t xml:space="preserve"> ID - Custer County</t>
  </si>
  <si>
    <t xml:space="preserve"> ID - Elmore County</t>
  </si>
  <si>
    <t xml:space="preserve"> ID - Franklin County</t>
  </si>
  <si>
    <t xml:space="preserve"> ID - Fremont County</t>
  </si>
  <si>
    <t xml:space="preserve"> ID - Gem County</t>
  </si>
  <si>
    <t xml:space="preserve"> ID - Gooding County</t>
  </si>
  <si>
    <t xml:space="preserve"> ID - Idaho County</t>
  </si>
  <si>
    <t xml:space="preserve"> ID - Jefferson County</t>
  </si>
  <si>
    <t xml:space="preserve"> ID - Jerome County</t>
  </si>
  <si>
    <t xml:space="preserve"> ID - Kootenai County</t>
  </si>
  <si>
    <t xml:space="preserve"> ID - Latah County</t>
  </si>
  <si>
    <t xml:space="preserve"> ID - Lemhi County</t>
  </si>
  <si>
    <t xml:space="preserve"> ID - Lewis County</t>
  </si>
  <si>
    <t xml:space="preserve"> ID - Lincoln County</t>
  </si>
  <si>
    <t xml:space="preserve"> ID - Madison County</t>
  </si>
  <si>
    <t xml:space="preserve"> ID - Minidoka County</t>
  </si>
  <si>
    <t xml:space="preserve"> ID - Nez Perce County</t>
  </si>
  <si>
    <t xml:space="preserve"> ID - Oneida County</t>
  </si>
  <si>
    <t xml:space="preserve"> ID - Owyhee County</t>
  </si>
  <si>
    <t xml:space="preserve"> ID - Payette County</t>
  </si>
  <si>
    <t xml:space="preserve"> ID - Power County</t>
  </si>
  <si>
    <t xml:space="preserve"> ID - Shoshone County</t>
  </si>
  <si>
    <t xml:space="preserve"> ID - Teton County</t>
  </si>
  <si>
    <t xml:space="preserve"> ID - Twin Falls County</t>
  </si>
  <si>
    <t xml:space="preserve"> ID - Valley County</t>
  </si>
  <si>
    <t xml:space="preserve"> ID - Washington County</t>
  </si>
  <si>
    <t xml:space="preserve"> IL - Adams County</t>
  </si>
  <si>
    <t xml:space="preserve"> IL - Alexander County</t>
  </si>
  <si>
    <t xml:space="preserve"> IL - Bond County</t>
  </si>
  <si>
    <t xml:space="preserve"> IL - Boone County</t>
  </si>
  <si>
    <t xml:space="preserve"> IL - Brown County</t>
  </si>
  <si>
    <t xml:space="preserve"> IL - Bureau County</t>
  </si>
  <si>
    <t xml:space="preserve"> IL - Calhoun County</t>
  </si>
  <si>
    <t xml:space="preserve"> IL - Carroll County</t>
  </si>
  <si>
    <t xml:space="preserve"> IL - Cass County</t>
  </si>
  <si>
    <t xml:space="preserve"> IL - Champaign County</t>
  </si>
  <si>
    <t xml:space="preserve"> IL - Christian County</t>
  </si>
  <si>
    <t xml:space="preserve"> IL - Clark County</t>
  </si>
  <si>
    <t xml:space="preserve"> IL - Clay County</t>
  </si>
  <si>
    <t xml:space="preserve"> IL - Clinton County</t>
  </si>
  <si>
    <t xml:space="preserve"> IL - Coles County</t>
  </si>
  <si>
    <t xml:space="preserve"> IL - Cook County</t>
  </si>
  <si>
    <t xml:space="preserve"> IL - Crawford County</t>
  </si>
  <si>
    <t xml:space="preserve"> IL - Cumberland County</t>
  </si>
  <si>
    <t xml:space="preserve"> IL - De Witt County</t>
  </si>
  <si>
    <t xml:space="preserve"> IL - DeKalb County</t>
  </si>
  <si>
    <t xml:space="preserve"> IL - Douglas County</t>
  </si>
  <si>
    <t xml:space="preserve"> IL - DuPage County</t>
  </si>
  <si>
    <t xml:space="preserve"> IL - Edgar County</t>
  </si>
  <si>
    <t xml:space="preserve"> IL - Edwards County</t>
  </si>
  <si>
    <t xml:space="preserve"> IL - Effingham County</t>
  </si>
  <si>
    <t xml:space="preserve"> IL - Fayette County</t>
  </si>
  <si>
    <t xml:space="preserve"> IL - Ford County</t>
  </si>
  <si>
    <t xml:space="preserve"> IL - Franklin County</t>
  </si>
  <si>
    <t xml:space="preserve"> IL - Fulton County</t>
  </si>
  <si>
    <t xml:space="preserve"> IL - Gallatin County</t>
  </si>
  <si>
    <t xml:space="preserve"> IL - Greene County</t>
  </si>
  <si>
    <t xml:space="preserve"> IL - Grundy County</t>
  </si>
  <si>
    <t xml:space="preserve"> IL - Hamilton County</t>
  </si>
  <si>
    <t xml:space="preserve"> IL - Hancock County</t>
  </si>
  <si>
    <t xml:space="preserve"> IL - Hardin County</t>
  </si>
  <si>
    <t xml:space="preserve"> IL - Henderson County</t>
  </si>
  <si>
    <t xml:space="preserve"> IL - Henry County</t>
  </si>
  <si>
    <t xml:space="preserve"> IL - Iroquois County</t>
  </si>
  <si>
    <t xml:space="preserve"> IL - Jackson County</t>
  </si>
  <si>
    <t xml:space="preserve"> IL - Jasper County</t>
  </si>
  <si>
    <t xml:space="preserve"> IL - Jefferson County</t>
  </si>
  <si>
    <t xml:space="preserve"> IL - Jersey County</t>
  </si>
  <si>
    <t xml:space="preserve"> IL - Jo Daviess County</t>
  </si>
  <si>
    <t xml:space="preserve"> IL - Johnson County</t>
  </si>
  <si>
    <t xml:space="preserve"> IL - Kane County</t>
  </si>
  <si>
    <t xml:space="preserve"> IL - Kankakee County</t>
  </si>
  <si>
    <t xml:space="preserve"> IL - Kendall County</t>
  </si>
  <si>
    <t xml:space="preserve"> IL - Knox County</t>
  </si>
  <si>
    <t xml:space="preserve"> IL - La Salle County</t>
  </si>
  <si>
    <t xml:space="preserve"> IL - Lake County</t>
  </si>
  <si>
    <t xml:space="preserve"> IL - Lawrence County</t>
  </si>
  <si>
    <t xml:space="preserve"> IL - Lee County</t>
  </si>
  <si>
    <t xml:space="preserve"> IL - Livingston County</t>
  </si>
  <si>
    <t xml:space="preserve"> IL - Logan County</t>
  </si>
  <si>
    <t xml:space="preserve"> IL - Macon County</t>
  </si>
  <si>
    <t xml:space="preserve"> IL - Macoupin County</t>
  </si>
  <si>
    <t xml:space="preserve"> IL - Madison County</t>
  </si>
  <si>
    <t xml:space="preserve"> IL - Marion County</t>
  </si>
  <si>
    <t xml:space="preserve"> IL - Marshall County</t>
  </si>
  <si>
    <t xml:space="preserve"> IL - Mason County</t>
  </si>
  <si>
    <t xml:space="preserve"> IL - Massac County</t>
  </si>
  <si>
    <t xml:space="preserve"> IL - McDonough County</t>
  </si>
  <si>
    <t xml:space="preserve"> IL - McHenry County</t>
  </si>
  <si>
    <t xml:space="preserve"> IL - McLean County</t>
  </si>
  <si>
    <t xml:space="preserve"> IL - Menard County</t>
  </si>
  <si>
    <t xml:space="preserve"> IL - Mercer County</t>
  </si>
  <si>
    <t xml:space="preserve"> IL - Monroe County</t>
  </si>
  <si>
    <t xml:space="preserve"> IL - Montgomery County</t>
  </si>
  <si>
    <t xml:space="preserve"> IL - Morgan County</t>
  </si>
  <si>
    <t xml:space="preserve"> IL - Moultrie County</t>
  </si>
  <si>
    <t xml:space="preserve"> IL - Ogle County</t>
  </si>
  <si>
    <t xml:space="preserve"> IL - Peoria County</t>
  </si>
  <si>
    <t xml:space="preserve"> IL - Perry County</t>
  </si>
  <si>
    <t xml:space="preserve"> IL - Piatt County</t>
  </si>
  <si>
    <t xml:space="preserve"> IL - Pike County</t>
  </si>
  <si>
    <t xml:space="preserve"> IL - Pope County</t>
  </si>
  <si>
    <t xml:space="preserve"> IL - Pulaski County</t>
  </si>
  <si>
    <t xml:space="preserve"> IL - Putnam County</t>
  </si>
  <si>
    <t xml:space="preserve"> IL - Randolph County</t>
  </si>
  <si>
    <t xml:space="preserve"> IL - Richland County</t>
  </si>
  <si>
    <t xml:space="preserve"> IL - Rock Island County</t>
  </si>
  <si>
    <t xml:space="preserve"> IL - Saline County</t>
  </si>
  <si>
    <t xml:space="preserve"> IL - Sangamon County</t>
  </si>
  <si>
    <t xml:space="preserve"> IL - Schuyler County</t>
  </si>
  <si>
    <t xml:space="preserve"> IL - Scott County</t>
  </si>
  <si>
    <t xml:space="preserve"> IL - Shelby County</t>
  </si>
  <si>
    <t xml:space="preserve"> IL - St. Clair County</t>
  </si>
  <si>
    <t xml:space="preserve"> IL - Stark County</t>
  </si>
  <si>
    <t xml:space="preserve"> IL - Stephenson County</t>
  </si>
  <si>
    <t xml:space="preserve"> IL - Tazewell County</t>
  </si>
  <si>
    <t xml:space="preserve"> IL - Union County</t>
  </si>
  <si>
    <t xml:space="preserve"> IL - Vermilion County</t>
  </si>
  <si>
    <t xml:space="preserve"> IL - Wabash County</t>
  </si>
  <si>
    <t xml:space="preserve"> IL - Warren County</t>
  </si>
  <si>
    <t xml:space="preserve"> IL - Washington County</t>
  </si>
  <si>
    <t xml:space="preserve"> IL - Wayne County</t>
  </si>
  <si>
    <t xml:space="preserve"> IL - White County</t>
  </si>
  <si>
    <t xml:space="preserve"> IL - Whiteside County</t>
  </si>
  <si>
    <t xml:space="preserve"> IL - Will County</t>
  </si>
  <si>
    <t xml:space="preserve"> IL - Williamson County</t>
  </si>
  <si>
    <t xml:space="preserve"> IL - Winnebago County</t>
  </si>
  <si>
    <t xml:space="preserve"> IL - Woodford County</t>
  </si>
  <si>
    <t xml:space="preserve"> IN - Adams County</t>
  </si>
  <si>
    <t xml:space="preserve"> IN - Allen County</t>
  </si>
  <si>
    <t xml:space="preserve"> IN - Bartholomew County</t>
  </si>
  <si>
    <t xml:space="preserve"> IN - Benton County</t>
  </si>
  <si>
    <t xml:space="preserve"> IN - Blackford County</t>
  </si>
  <si>
    <t xml:space="preserve"> IN - Boone County</t>
  </si>
  <si>
    <t xml:space="preserve"> IN - Brown County</t>
  </si>
  <si>
    <t xml:space="preserve"> IN - Carroll County</t>
  </si>
  <si>
    <t xml:space="preserve"> IN - Cass County</t>
  </si>
  <si>
    <t xml:space="preserve"> IN - Clark County</t>
  </si>
  <si>
    <t xml:space="preserve"> IN - Clay County</t>
  </si>
  <si>
    <t xml:space="preserve"> IN - Clinton County</t>
  </si>
  <si>
    <t xml:space="preserve"> IN - Crawford County</t>
  </si>
  <si>
    <t xml:space="preserve"> IN - Daviess County</t>
  </si>
  <si>
    <t xml:space="preserve"> IN - Dearborn County</t>
  </si>
  <si>
    <t xml:space="preserve"> IN - Decatur County</t>
  </si>
  <si>
    <t xml:space="preserve"> IN - DeKalb County</t>
  </si>
  <si>
    <t xml:space="preserve"> IN - Delaware County</t>
  </si>
  <si>
    <t xml:space="preserve"> IN - Dubois County</t>
  </si>
  <si>
    <t xml:space="preserve"> IN - Elkhart County</t>
  </si>
  <si>
    <t xml:space="preserve"> IN - Fayette County</t>
  </si>
  <si>
    <t xml:space="preserve"> IN - Floyd County</t>
  </si>
  <si>
    <t xml:space="preserve"> IN - Fountain County</t>
  </si>
  <si>
    <t xml:space="preserve"> IN - Franklin County</t>
  </si>
  <si>
    <t xml:space="preserve"> IN - Fulton County</t>
  </si>
  <si>
    <t xml:space="preserve"> IN - Gibson County</t>
  </si>
  <si>
    <t xml:space="preserve"> IN - Grant County</t>
  </si>
  <si>
    <t xml:space="preserve"> IN - Greene County</t>
  </si>
  <si>
    <t xml:space="preserve"> IN - Hamilton County</t>
  </si>
  <si>
    <t xml:space="preserve"> IN - Hancock County</t>
  </si>
  <si>
    <t xml:space="preserve"> IN - Harrison County</t>
  </si>
  <si>
    <t xml:space="preserve"> IN - Hendricks County</t>
  </si>
  <si>
    <t xml:space="preserve"> IN - Henry County</t>
  </si>
  <si>
    <t xml:space="preserve"> IN - Howard County</t>
  </si>
  <si>
    <t xml:space="preserve"> IN - Huntington County</t>
  </si>
  <si>
    <t xml:space="preserve"> IN - Jackson County</t>
  </si>
  <si>
    <t xml:space="preserve"> IN - Jasper County</t>
  </si>
  <si>
    <t xml:space="preserve"> IN - Jay County</t>
  </si>
  <si>
    <t xml:space="preserve"> IN - Jefferson County</t>
  </si>
  <si>
    <t xml:space="preserve"> IN - Jennings County</t>
  </si>
  <si>
    <t xml:space="preserve"> IN - Johnson County</t>
  </si>
  <si>
    <t xml:space="preserve"> IN - Knox County</t>
  </si>
  <si>
    <t xml:space="preserve"> IN - Kosciusko County</t>
  </si>
  <si>
    <t xml:space="preserve"> IN - La Porte County</t>
  </si>
  <si>
    <t xml:space="preserve"> IN - LaGrange County</t>
  </si>
  <si>
    <t xml:space="preserve"> IN - Lake County</t>
  </si>
  <si>
    <t xml:space="preserve"> IN - Lawrence County</t>
  </si>
  <si>
    <t xml:space="preserve"> IN - Madison County</t>
  </si>
  <si>
    <t xml:space="preserve"> IN - Marion County</t>
  </si>
  <si>
    <t xml:space="preserve"> IN - Marshall County</t>
  </si>
  <si>
    <t xml:space="preserve"> IN - Martin County</t>
  </si>
  <si>
    <t xml:space="preserve"> IN - Miami County</t>
  </si>
  <si>
    <t xml:space="preserve"> IN - Monroe County</t>
  </si>
  <si>
    <t xml:space="preserve"> IN - Montgomery County</t>
  </si>
  <si>
    <t xml:space="preserve"> IN - Morgan County</t>
  </si>
  <si>
    <t xml:space="preserve"> IN - Newton County</t>
  </si>
  <si>
    <t xml:space="preserve"> IN - Noble County</t>
  </si>
  <si>
    <t xml:space="preserve"> IN - Ohio County</t>
  </si>
  <si>
    <t xml:space="preserve"> IN - Orange County</t>
  </si>
  <si>
    <t xml:space="preserve"> IN - Owen County</t>
  </si>
  <si>
    <t xml:space="preserve"> IN - Parke County</t>
  </si>
  <si>
    <t xml:space="preserve"> IN - Perry County</t>
  </si>
  <si>
    <t xml:space="preserve"> IN - Pike County</t>
  </si>
  <si>
    <t xml:space="preserve"> IN - Porter County</t>
  </si>
  <si>
    <t xml:space="preserve"> IN - Posey County</t>
  </si>
  <si>
    <t xml:space="preserve"> IN - Pulaski County</t>
  </si>
  <si>
    <t xml:space="preserve"> IN - Putnam County</t>
  </si>
  <si>
    <t xml:space="preserve"> IN - Randolph County</t>
  </si>
  <si>
    <t xml:space="preserve"> IN - Ripley County</t>
  </si>
  <si>
    <t xml:space="preserve"> IN - Rush County</t>
  </si>
  <si>
    <t xml:space="preserve"> IN - Scott County</t>
  </si>
  <si>
    <t xml:space="preserve"> IN - Shelby County</t>
  </si>
  <si>
    <t xml:space="preserve"> IN - Spencer County</t>
  </si>
  <si>
    <t xml:space="preserve"> IN - St. Joseph County</t>
  </si>
  <si>
    <t xml:space="preserve"> IN - Starke County</t>
  </si>
  <si>
    <t xml:space="preserve"> IN - Steuben County</t>
  </si>
  <si>
    <t xml:space="preserve"> IN - Sullivan County</t>
  </si>
  <si>
    <t xml:space="preserve"> IN - Switzerland County</t>
  </si>
  <si>
    <t xml:space="preserve"> IN - Tippecanoe County</t>
  </si>
  <si>
    <t xml:space="preserve"> IN - Tipton County</t>
  </si>
  <si>
    <t xml:space="preserve"> IN - Union County</t>
  </si>
  <si>
    <t xml:space="preserve"> IN - Vanderburgh County</t>
  </si>
  <si>
    <t xml:space="preserve"> IN - Vermillion County</t>
  </si>
  <si>
    <t xml:space="preserve"> IN - Vigo County</t>
  </si>
  <si>
    <t xml:space="preserve"> IN - Wabash County</t>
  </si>
  <si>
    <t xml:space="preserve"> IN - Warren County</t>
  </si>
  <si>
    <t xml:space="preserve"> IN - Warrick County</t>
  </si>
  <si>
    <t xml:space="preserve"> IN - Washington County</t>
  </si>
  <si>
    <t xml:space="preserve"> IN - Wayne County</t>
  </si>
  <si>
    <t xml:space="preserve"> IN - Wells County</t>
  </si>
  <si>
    <t xml:space="preserve"> IN - White County</t>
  </si>
  <si>
    <t xml:space="preserve"> IN - Whitley County</t>
  </si>
  <si>
    <t xml:space="preserve"> KS - Allen County</t>
  </si>
  <si>
    <t xml:space="preserve"> KS - Anderson County</t>
  </si>
  <si>
    <t xml:space="preserve"> KS - Atchison County</t>
  </si>
  <si>
    <t xml:space="preserve"> KS - Barber County</t>
  </si>
  <si>
    <t xml:space="preserve"> KS - Barton County</t>
  </si>
  <si>
    <t xml:space="preserve"> KS - Bourbon County</t>
  </si>
  <si>
    <t xml:space="preserve"> KS - Brown County</t>
  </si>
  <si>
    <t xml:space="preserve"> KS - Butler County</t>
  </si>
  <si>
    <t xml:space="preserve"> KS - Chase County</t>
  </si>
  <si>
    <t xml:space="preserve"> KS - Chautauqua County</t>
  </si>
  <si>
    <t xml:space="preserve"> KS - Cherokee County</t>
  </si>
  <si>
    <t xml:space="preserve"> KS - Cheyenne County</t>
  </si>
  <si>
    <t xml:space="preserve"> KS - Clark County</t>
  </si>
  <si>
    <t xml:space="preserve"> KS - Clay County</t>
  </si>
  <si>
    <t xml:space="preserve"> KS - Cloud County</t>
  </si>
  <si>
    <t xml:space="preserve"> KS - Coffey County</t>
  </si>
  <si>
    <t xml:space="preserve"> KS - Comanche County</t>
  </si>
  <si>
    <t xml:space="preserve"> KS - Cowley County</t>
  </si>
  <si>
    <t xml:space="preserve"> KS - Crawford County</t>
  </si>
  <si>
    <t xml:space="preserve"> KS - Decatur County</t>
  </si>
  <si>
    <t xml:space="preserve"> KS - Dickinson County</t>
  </si>
  <si>
    <t xml:space="preserve"> KS - Doniphan County</t>
  </si>
  <si>
    <t xml:space="preserve"> KS - Douglas County</t>
  </si>
  <si>
    <t xml:space="preserve"> KS - Edwards County</t>
  </si>
  <si>
    <t xml:space="preserve"> KS - Elk County</t>
  </si>
  <si>
    <t xml:space="preserve"> KS - Ellis County</t>
  </si>
  <si>
    <t xml:space="preserve"> KS - Ellsworth County</t>
  </si>
  <si>
    <t xml:space="preserve"> KS - Finney County</t>
  </si>
  <si>
    <t xml:space="preserve"> KS - Ford County</t>
  </si>
  <si>
    <t xml:space="preserve"> KS - Franklin County</t>
  </si>
  <si>
    <t xml:space="preserve"> KS - Geary County</t>
  </si>
  <si>
    <t xml:space="preserve"> KS - Gove County</t>
  </si>
  <si>
    <t xml:space="preserve"> KS - Graham County</t>
  </si>
  <si>
    <t xml:space="preserve"> KS - Grant County</t>
  </si>
  <si>
    <t xml:space="preserve"> KS - Gray County</t>
  </si>
  <si>
    <t xml:space="preserve"> KS - Greeley County</t>
  </si>
  <si>
    <t xml:space="preserve"> KS - Greenwood County</t>
  </si>
  <si>
    <t xml:space="preserve"> KS - Hamilton County</t>
  </si>
  <si>
    <t xml:space="preserve"> KS - Harper County</t>
  </si>
  <si>
    <t xml:space="preserve"> KS - Harvey County</t>
  </si>
  <si>
    <t xml:space="preserve"> KS - Haskell County</t>
  </si>
  <si>
    <t xml:space="preserve"> KS - Hodgeman County</t>
  </si>
  <si>
    <t xml:space="preserve"> KS - Jackson County</t>
  </si>
  <si>
    <t xml:space="preserve"> KS - Jefferson County</t>
  </si>
  <si>
    <t xml:space="preserve"> KS - Jewell County</t>
  </si>
  <si>
    <t xml:space="preserve"> KS - Johnson County</t>
  </si>
  <si>
    <t xml:space="preserve"> KS - Kearny County</t>
  </si>
  <si>
    <t xml:space="preserve"> KS - Kingman County</t>
  </si>
  <si>
    <t xml:space="preserve"> KS - Kiowa County</t>
  </si>
  <si>
    <t xml:space="preserve"> KS - Labette County</t>
  </si>
  <si>
    <t xml:space="preserve"> KS - Lane County</t>
  </si>
  <si>
    <t xml:space="preserve"> KS - Leavenworth County</t>
  </si>
  <si>
    <t xml:space="preserve"> KS - Lincoln County</t>
  </si>
  <si>
    <t xml:space="preserve"> KS - Linn County</t>
  </si>
  <si>
    <t xml:space="preserve"> KS - Logan County</t>
  </si>
  <si>
    <t xml:space="preserve"> KS - Lyon County</t>
  </si>
  <si>
    <t xml:space="preserve"> KS - Marion County</t>
  </si>
  <si>
    <t xml:space="preserve"> KS - Marshall County</t>
  </si>
  <si>
    <t xml:space="preserve"> KS - McPherson County</t>
  </si>
  <si>
    <t xml:space="preserve"> KS - Meade County</t>
  </si>
  <si>
    <t xml:space="preserve"> KS - Miami County</t>
  </si>
  <si>
    <t xml:space="preserve"> KS - Mitchell County</t>
  </si>
  <si>
    <t xml:space="preserve"> KS - Montgomery County</t>
  </si>
  <si>
    <t xml:space="preserve"> KS - Morris County</t>
  </si>
  <si>
    <t xml:space="preserve"> KS - Morton County</t>
  </si>
  <si>
    <t xml:space="preserve"> KS - Nemaha County</t>
  </si>
  <si>
    <t xml:space="preserve"> KS - Neosho County</t>
  </si>
  <si>
    <t xml:space="preserve"> KS - Ness County</t>
  </si>
  <si>
    <t xml:space="preserve"> KS - Norton County</t>
  </si>
  <si>
    <t xml:space="preserve"> KS - Osage County</t>
  </si>
  <si>
    <t xml:space="preserve"> KS - Osborne County</t>
  </si>
  <si>
    <t xml:space="preserve"> KS - Ottawa County</t>
  </si>
  <si>
    <t xml:space="preserve"> KS - Pawnee County</t>
  </si>
  <si>
    <t xml:space="preserve"> KS - Phillips County</t>
  </si>
  <si>
    <t xml:space="preserve"> KS - Pottawatomie County</t>
  </si>
  <si>
    <t xml:space="preserve"> KS - Pratt County</t>
  </si>
  <si>
    <t xml:space="preserve"> KS - Rawlins County</t>
  </si>
  <si>
    <t xml:space="preserve"> KS - Reno County</t>
  </si>
  <si>
    <t xml:space="preserve"> KS - Republic County</t>
  </si>
  <si>
    <t xml:space="preserve"> KS - Rice County</t>
  </si>
  <si>
    <t xml:space="preserve"> KS - Riley County</t>
  </si>
  <si>
    <t xml:space="preserve"> KS - Rooks County</t>
  </si>
  <si>
    <t xml:space="preserve"> KS - Rush County</t>
  </si>
  <si>
    <t xml:space="preserve"> KS - Russell County</t>
  </si>
  <si>
    <t xml:space="preserve"> KS - Saline County</t>
  </si>
  <si>
    <t xml:space="preserve"> KS - Scott County</t>
  </si>
  <si>
    <t xml:space="preserve"> KS - Sedgwick County</t>
  </si>
  <si>
    <t xml:space="preserve"> KS - Seward County</t>
  </si>
  <si>
    <t xml:space="preserve"> KS - Shawnee County</t>
  </si>
  <si>
    <t xml:space="preserve"> KS - Sheridan County</t>
  </si>
  <si>
    <t xml:space="preserve"> KS - Sherman County</t>
  </si>
  <si>
    <t xml:space="preserve"> KS - Smith County</t>
  </si>
  <si>
    <t xml:space="preserve"> KS - Stafford County</t>
  </si>
  <si>
    <t xml:space="preserve"> KS - Stanton County</t>
  </si>
  <si>
    <t xml:space="preserve"> KS - Stevens County</t>
  </si>
  <si>
    <t xml:space="preserve"> KS - Sumner County</t>
  </si>
  <si>
    <t xml:space="preserve"> KS - Thomas County</t>
  </si>
  <si>
    <t xml:space="preserve"> KS - Trego County</t>
  </si>
  <si>
    <t xml:space="preserve"> KS - Wabaunsee County</t>
  </si>
  <si>
    <t xml:space="preserve"> KS - Wallace County</t>
  </si>
  <si>
    <t xml:space="preserve"> KS - Washington County</t>
  </si>
  <si>
    <t xml:space="preserve"> KS - Wichita County</t>
  </si>
  <si>
    <t xml:space="preserve"> KS - Wilson County</t>
  </si>
  <si>
    <t xml:space="preserve"> KS - Woodson County</t>
  </si>
  <si>
    <t xml:space="preserve"> KS - Wyandotte County</t>
  </si>
  <si>
    <t xml:space="preserve"> KY - Adair County</t>
  </si>
  <si>
    <t xml:space="preserve"> KY - Allen County</t>
  </si>
  <si>
    <t xml:space="preserve"> KY - Anderson County</t>
  </si>
  <si>
    <t xml:space="preserve"> KY - Ballard County</t>
  </si>
  <si>
    <t xml:space="preserve"> KY - Barren County</t>
  </si>
  <si>
    <t xml:space="preserve"> KY - Bath County</t>
  </si>
  <si>
    <t xml:space="preserve"> KY - Bell County</t>
  </si>
  <si>
    <t xml:space="preserve"> KY - Boone County</t>
  </si>
  <si>
    <t xml:space="preserve"> KY - Bourbon County</t>
  </si>
  <si>
    <t xml:space="preserve"> KY - Boyd County</t>
  </si>
  <si>
    <t xml:space="preserve"> KY - Boyle County</t>
  </si>
  <si>
    <t xml:space="preserve"> KY - Bracken County</t>
  </si>
  <si>
    <t xml:space="preserve"> KY - Breathitt County</t>
  </si>
  <si>
    <t xml:space="preserve"> KY - Breckinridge County</t>
  </si>
  <si>
    <t xml:space="preserve"> KY - Bullitt County</t>
  </si>
  <si>
    <t xml:space="preserve"> KY - Butler County</t>
  </si>
  <si>
    <t xml:space="preserve"> KY - Caldwell County</t>
  </si>
  <si>
    <t xml:space="preserve"> KY - Calloway County</t>
  </si>
  <si>
    <t xml:space="preserve"> KY - Campbell County</t>
  </si>
  <si>
    <t xml:space="preserve"> KY - Carlisle County</t>
  </si>
  <si>
    <t xml:space="preserve"> KY - Carroll County</t>
  </si>
  <si>
    <t xml:space="preserve"> KY - Carter County</t>
  </si>
  <si>
    <t xml:space="preserve"> KY - Casey County</t>
  </si>
  <si>
    <t xml:space="preserve"> KY - Christian County</t>
  </si>
  <si>
    <t xml:space="preserve"> KY - Clark County</t>
  </si>
  <si>
    <t xml:space="preserve"> KY - Clay County</t>
  </si>
  <si>
    <t xml:space="preserve"> KY - Clinton County</t>
  </si>
  <si>
    <t xml:space="preserve"> KY - Crittenden County</t>
  </si>
  <si>
    <t xml:space="preserve"> KY - Cumberland County</t>
  </si>
  <si>
    <t xml:space="preserve"> KY - Daviess County</t>
  </si>
  <si>
    <t xml:space="preserve"> KY - Edmonson County</t>
  </si>
  <si>
    <t xml:space="preserve"> KY - Elliott County</t>
  </si>
  <si>
    <t xml:space="preserve"> KY - Estill County</t>
  </si>
  <si>
    <t xml:space="preserve"> KY - Fayette County</t>
  </si>
  <si>
    <t xml:space="preserve"> KY - Fleming County</t>
  </si>
  <si>
    <t xml:space="preserve"> KY - Floyd County</t>
  </si>
  <si>
    <t xml:space="preserve"> KY - Franklin County</t>
  </si>
  <si>
    <t xml:space="preserve"> KY - Fulton County</t>
  </si>
  <si>
    <t xml:space="preserve"> KY - Gallatin County</t>
  </si>
  <si>
    <t xml:space="preserve"> KY - Garrard County</t>
  </si>
  <si>
    <t xml:space="preserve"> KY - Grant County</t>
  </si>
  <si>
    <t xml:space="preserve"> KY - Graves County</t>
  </si>
  <si>
    <t xml:space="preserve"> KY - Grayson County</t>
  </si>
  <si>
    <t xml:space="preserve"> KY - Green County</t>
  </si>
  <si>
    <t xml:space="preserve"> KY - Greenup County</t>
  </si>
  <si>
    <t xml:space="preserve"> KY - Hancock County</t>
  </si>
  <si>
    <t xml:space="preserve"> KY - Hardin County</t>
  </si>
  <si>
    <t xml:space="preserve"> KY - Harlan County</t>
  </si>
  <si>
    <t xml:space="preserve"> KY - Harrison County</t>
  </si>
  <si>
    <t xml:space="preserve"> KY - Hart County</t>
  </si>
  <si>
    <t xml:space="preserve"> KY - Henderson County</t>
  </si>
  <si>
    <t xml:space="preserve"> KY - Henry County</t>
  </si>
  <si>
    <t xml:space="preserve"> KY - Hickman County</t>
  </si>
  <si>
    <t xml:space="preserve"> KY - Hopkins County</t>
  </si>
  <si>
    <t xml:space="preserve"> KY - Jackson County</t>
  </si>
  <si>
    <t xml:space="preserve"> KY - Jefferson County</t>
  </si>
  <si>
    <t xml:space="preserve"> KY - Jessamine County</t>
  </si>
  <si>
    <t xml:space="preserve"> KY - Johnson County</t>
  </si>
  <si>
    <t xml:space="preserve"> KY - Kenton County</t>
  </si>
  <si>
    <t xml:space="preserve"> KY - Knott County</t>
  </si>
  <si>
    <t xml:space="preserve"> KY - Knox County</t>
  </si>
  <si>
    <t xml:space="preserve"> KY - Larue County</t>
  </si>
  <si>
    <t xml:space="preserve"> KY - Laurel County</t>
  </si>
  <si>
    <t xml:space="preserve"> KY - Lawrence County</t>
  </si>
  <si>
    <t xml:space="preserve"> KY - Lee County</t>
  </si>
  <si>
    <t xml:space="preserve"> KY - Leslie County</t>
  </si>
  <si>
    <t xml:space="preserve"> KY - Letcher County</t>
  </si>
  <si>
    <t xml:space="preserve"> KY - Lewis County</t>
  </si>
  <si>
    <t xml:space="preserve"> KY - Lincoln County</t>
  </si>
  <si>
    <t xml:space="preserve"> KY - Livingston County</t>
  </si>
  <si>
    <t xml:space="preserve"> KY - Logan County</t>
  </si>
  <si>
    <t xml:space="preserve"> KY - Lyon County</t>
  </si>
  <si>
    <t xml:space="preserve"> KY - Madison County</t>
  </si>
  <si>
    <t xml:space="preserve"> KY - Magoffin County</t>
  </si>
  <si>
    <t xml:space="preserve"> KY - Marion County</t>
  </si>
  <si>
    <t xml:space="preserve"> KY - Marshall County</t>
  </si>
  <si>
    <t xml:space="preserve"> KY - Martin County</t>
  </si>
  <si>
    <t xml:space="preserve"> KY - Mason County</t>
  </si>
  <si>
    <t xml:space="preserve"> KY - McCracken County</t>
  </si>
  <si>
    <t xml:space="preserve"> KY - McCreary County</t>
  </si>
  <si>
    <t xml:space="preserve"> KY - McLean County</t>
  </si>
  <si>
    <t xml:space="preserve"> KY - Meade County</t>
  </si>
  <si>
    <t xml:space="preserve"> KY - Menifee County</t>
  </si>
  <si>
    <t xml:space="preserve"> KY - Mercer County</t>
  </si>
  <si>
    <t xml:space="preserve"> KY - Metcalfe County</t>
  </si>
  <si>
    <t xml:space="preserve"> KY - Monroe County</t>
  </si>
  <si>
    <t xml:space="preserve"> KY - Montgomery County</t>
  </si>
  <si>
    <t xml:space="preserve"> KY - Morgan County</t>
  </si>
  <si>
    <t xml:space="preserve"> KY - Muhlenberg County</t>
  </si>
  <si>
    <t xml:space="preserve"> KY - Nelson County</t>
  </si>
  <si>
    <t xml:space="preserve"> KY - Nicholas County</t>
  </si>
  <si>
    <t xml:space="preserve"> KY - Ohio County</t>
  </si>
  <si>
    <t xml:space="preserve"> KY - Oldham County</t>
  </si>
  <si>
    <t xml:space="preserve"> KY - Owen County</t>
  </si>
  <si>
    <t xml:space="preserve"> KY - Owsley County</t>
  </si>
  <si>
    <t xml:space="preserve"> KY - Pendleton County</t>
  </si>
  <si>
    <t xml:space="preserve"> KY - Perry County</t>
  </si>
  <si>
    <t xml:space="preserve"> KY - Pike County</t>
  </si>
  <si>
    <t xml:space="preserve"> KY - Powell County</t>
  </si>
  <si>
    <t xml:space="preserve"> KY - Pulaski County</t>
  </si>
  <si>
    <t xml:space="preserve"> KY - Robertson County</t>
  </si>
  <si>
    <t xml:space="preserve"> KY - Rockcastle County</t>
  </si>
  <si>
    <t xml:space="preserve"> KY - Rowan County</t>
  </si>
  <si>
    <t xml:space="preserve"> KY - Russell County</t>
  </si>
  <si>
    <t xml:space="preserve"> KY - Scott County</t>
  </si>
  <si>
    <t xml:space="preserve"> KY - Shelby County</t>
  </si>
  <si>
    <t xml:space="preserve"> KY - Simpson County</t>
  </si>
  <si>
    <t xml:space="preserve"> KY - Spencer County</t>
  </si>
  <si>
    <t xml:space="preserve"> KY - Taylor County</t>
  </si>
  <si>
    <t xml:space="preserve"> KY - Todd County</t>
  </si>
  <si>
    <t xml:space="preserve"> KY - Trigg County</t>
  </si>
  <si>
    <t xml:space="preserve"> KY - Trimble County</t>
  </si>
  <si>
    <t xml:space="preserve"> KY - Union County</t>
  </si>
  <si>
    <t xml:space="preserve"> KY - Warren County</t>
  </si>
  <si>
    <t xml:space="preserve"> KY - Washington County</t>
  </si>
  <si>
    <t xml:space="preserve"> KY - Wayne County</t>
  </si>
  <si>
    <t xml:space="preserve"> KY - Webster County</t>
  </si>
  <si>
    <t xml:space="preserve"> KY - Whitley County</t>
  </si>
  <si>
    <t xml:space="preserve"> KY - Wolfe County</t>
  </si>
  <si>
    <t xml:space="preserve"> KY - Woodford County</t>
  </si>
  <si>
    <t xml:space="preserve"> LA - Acadia Parish</t>
  </si>
  <si>
    <t xml:space="preserve"> LA - Allen Parish</t>
  </si>
  <si>
    <t xml:space="preserve"> LA - Ascension Parish</t>
  </si>
  <si>
    <t xml:space="preserve"> LA - Assumption Parish</t>
  </si>
  <si>
    <t xml:space="preserve"> LA - Avoyelles Parish</t>
  </si>
  <si>
    <t xml:space="preserve"> LA - Beauregard Parish</t>
  </si>
  <si>
    <t xml:space="preserve"> LA - Bienville Parish</t>
  </si>
  <si>
    <t xml:space="preserve"> LA - Bossier Parish</t>
  </si>
  <si>
    <t xml:space="preserve"> LA - Caddo Parish</t>
  </si>
  <si>
    <t xml:space="preserve"> LA - Calcasieu Parish</t>
  </si>
  <si>
    <t xml:space="preserve"> LA - Caldwell Parish</t>
  </si>
  <si>
    <t xml:space="preserve"> LA - Cameron Parish</t>
  </si>
  <si>
    <t xml:space="preserve"> LA - Catahoula Parish</t>
  </si>
  <si>
    <t xml:space="preserve"> LA - Claiborne Parish</t>
  </si>
  <si>
    <t xml:space="preserve"> LA - Concordia Parish</t>
  </si>
  <si>
    <t xml:space="preserve"> LA - De Soto Parish</t>
  </si>
  <si>
    <t xml:space="preserve"> LA - East Baton Rouge Parish</t>
  </si>
  <si>
    <t xml:space="preserve"> LA - East Carroll Parish</t>
  </si>
  <si>
    <t xml:space="preserve"> LA - East Feliciana Parish</t>
  </si>
  <si>
    <t xml:space="preserve"> LA - Evangeline Parish</t>
  </si>
  <si>
    <t xml:space="preserve"> LA - Franklin Parish</t>
  </si>
  <si>
    <t xml:space="preserve"> LA - Grant Parish</t>
  </si>
  <si>
    <t xml:space="preserve"> LA - Iberia Parish</t>
  </si>
  <si>
    <t xml:space="preserve"> LA - Iberville Parish</t>
  </si>
  <si>
    <t xml:space="preserve"> LA - Jackson Parish</t>
  </si>
  <si>
    <t xml:space="preserve"> LA - Jefferson Davis Parish</t>
  </si>
  <si>
    <t xml:space="preserve"> LA - Jefferson Parish</t>
  </si>
  <si>
    <t xml:space="preserve"> LA - La Salle Parish</t>
  </si>
  <si>
    <t xml:space="preserve"> LA - Lafayette Parish</t>
  </si>
  <si>
    <t xml:space="preserve"> LA - Lafourche Parish</t>
  </si>
  <si>
    <t xml:space="preserve"> LA - Lincoln Parish</t>
  </si>
  <si>
    <t xml:space="preserve"> LA - Livingston Parish</t>
  </si>
  <si>
    <t xml:space="preserve"> LA - Madison Parish</t>
  </si>
  <si>
    <t xml:space="preserve"> LA - Morehouse Parish</t>
  </si>
  <si>
    <t xml:space="preserve"> LA - Natchitoches Parish</t>
  </si>
  <si>
    <t xml:space="preserve"> LA - Orleans Parish</t>
  </si>
  <si>
    <t xml:space="preserve"> LA - Ouachita Parish</t>
  </si>
  <si>
    <t xml:space="preserve"> LA - Plaquemines Parish</t>
  </si>
  <si>
    <t xml:space="preserve"> LA - Pointe Coupee Parish</t>
  </si>
  <si>
    <t xml:space="preserve"> LA - Rapides Parish</t>
  </si>
  <si>
    <t xml:space="preserve"> LA - Red River Parish</t>
  </si>
  <si>
    <t xml:space="preserve"> LA - Richland Parish</t>
  </si>
  <si>
    <t xml:space="preserve"> LA - Sabine Parish</t>
  </si>
  <si>
    <t xml:space="preserve"> LA - St. Bernard Parish</t>
  </si>
  <si>
    <t xml:space="preserve"> LA - St. Charles Parish</t>
  </si>
  <si>
    <t xml:space="preserve"> LA - St. Helena Parish</t>
  </si>
  <si>
    <t xml:space="preserve"> LA - St. James Parish</t>
  </si>
  <si>
    <t xml:space="preserve"> LA - St. John the Baptist Parish</t>
  </si>
  <si>
    <t xml:space="preserve"> LA - St. Landry Parish</t>
  </si>
  <si>
    <t xml:space="preserve"> LA - St. Martin Parish</t>
  </si>
  <si>
    <t xml:space="preserve"> LA - St. Mary Parish</t>
  </si>
  <si>
    <t xml:space="preserve"> LA - St. Tammany Parish</t>
  </si>
  <si>
    <t xml:space="preserve"> LA - Tangipahoa Parish</t>
  </si>
  <si>
    <t xml:space="preserve"> LA - Tensas Parish</t>
  </si>
  <si>
    <t xml:space="preserve"> LA - Terrebonne Parish</t>
  </si>
  <si>
    <t xml:space="preserve"> LA - Union Parish</t>
  </si>
  <si>
    <t xml:space="preserve"> LA - Vermilion Parish</t>
  </si>
  <si>
    <t xml:space="preserve"> LA - Vernon Parish</t>
  </si>
  <si>
    <t xml:space="preserve"> LA - Washington Parish</t>
  </si>
  <si>
    <t xml:space="preserve"> LA - Webster Parish</t>
  </si>
  <si>
    <t xml:space="preserve"> LA - West Baton Rouge Parish</t>
  </si>
  <si>
    <t xml:space="preserve"> LA - West Carroll Parish</t>
  </si>
  <si>
    <t xml:space="preserve"> LA - West Feliciana Parish</t>
  </si>
  <si>
    <t xml:space="preserve"> LA - Winn Parish</t>
  </si>
  <si>
    <t xml:space="preserve"> MA - Barnstable County</t>
  </si>
  <si>
    <t xml:space="preserve"> MA - Berkshire County</t>
  </si>
  <si>
    <t xml:space="preserve"> MA - Bristol County</t>
  </si>
  <si>
    <t xml:space="preserve"> MA - Dukes County</t>
  </si>
  <si>
    <t xml:space="preserve"> MA - Essex County</t>
  </si>
  <si>
    <t xml:space="preserve"> MA - Franklin County</t>
  </si>
  <si>
    <t xml:space="preserve"> MA - Hampden County</t>
  </si>
  <si>
    <t xml:space="preserve"> MA - Hampshire County</t>
  </si>
  <si>
    <t xml:space="preserve"> MA - Middlesex County</t>
  </si>
  <si>
    <t xml:space="preserve"> MA - Nantucket County</t>
  </si>
  <si>
    <t xml:space="preserve"> MA - Norfolk County</t>
  </si>
  <si>
    <t xml:space="preserve"> MA - Plymouth County</t>
  </si>
  <si>
    <t xml:space="preserve"> MA - Suffolk County</t>
  </si>
  <si>
    <t xml:space="preserve"> MA - Worcester County</t>
  </si>
  <si>
    <t xml:space="preserve"> MD - Allegany County</t>
  </si>
  <si>
    <t xml:space="preserve"> MD - Anne Arundel County</t>
  </si>
  <si>
    <t xml:space="preserve"> MD - Baltimore city</t>
  </si>
  <si>
    <t xml:space="preserve"> MD - Baltimore County</t>
  </si>
  <si>
    <t xml:space="preserve"> MD - Calvert County</t>
  </si>
  <si>
    <t xml:space="preserve"> MD - Caroline County</t>
  </si>
  <si>
    <t xml:space="preserve"> MD - Carroll County</t>
  </si>
  <si>
    <t xml:space="preserve"> MD - Cecil County</t>
  </si>
  <si>
    <t xml:space="preserve"> MD - Charles County</t>
  </si>
  <si>
    <t xml:space="preserve"> MD - Dorchester County</t>
  </si>
  <si>
    <t xml:space="preserve"> MD - Frederick County</t>
  </si>
  <si>
    <t xml:space="preserve"> MD - Garrett County</t>
  </si>
  <si>
    <t xml:space="preserve"> MD - Harford County</t>
  </si>
  <si>
    <t xml:space="preserve"> MD - Howard County</t>
  </si>
  <si>
    <t xml:space="preserve"> MD - Kent County</t>
  </si>
  <si>
    <t xml:space="preserve"> MD - Montgomery County</t>
  </si>
  <si>
    <t xml:space="preserve"> MD - Prince George's County</t>
  </si>
  <si>
    <t xml:space="preserve"> MD - Queen Anne's County</t>
  </si>
  <si>
    <t xml:space="preserve"> MD - Somerset County</t>
  </si>
  <si>
    <t xml:space="preserve"> MD - St. Mary's County</t>
  </si>
  <si>
    <t xml:space="preserve"> MD - Talbot County</t>
  </si>
  <si>
    <t xml:space="preserve"> MD - Washington County</t>
  </si>
  <si>
    <t xml:space="preserve"> MD - Wicomico County</t>
  </si>
  <si>
    <t xml:space="preserve"> MD - Worcester County</t>
  </si>
  <si>
    <t xml:space="preserve"> ME - Androscoggin County</t>
  </si>
  <si>
    <t xml:space="preserve"> ME - Aroostook County</t>
  </si>
  <si>
    <t xml:space="preserve"> ME - Cumberland County</t>
  </si>
  <si>
    <t xml:space="preserve"> ME - Franklin County</t>
  </si>
  <si>
    <t xml:space="preserve"> ME - Hancock County</t>
  </si>
  <si>
    <t xml:space="preserve"> ME - Kennebec County</t>
  </si>
  <si>
    <t xml:space="preserve"> ME - Knox County</t>
  </si>
  <si>
    <t xml:space="preserve"> ME - Lincoln County</t>
  </si>
  <si>
    <t xml:space="preserve"> ME - Oxford County</t>
  </si>
  <si>
    <t xml:space="preserve"> ME - Penobscot County</t>
  </si>
  <si>
    <t xml:space="preserve"> ME - Piscataquis County</t>
  </si>
  <si>
    <t xml:space="preserve"> ME - Sagadahoc County</t>
  </si>
  <si>
    <t xml:space="preserve"> ME - Somerset County</t>
  </si>
  <si>
    <t xml:space="preserve"> ME - Waldo County</t>
  </si>
  <si>
    <t xml:space="preserve"> ME - Washington County</t>
  </si>
  <si>
    <t xml:space="preserve"> ME - York County</t>
  </si>
  <si>
    <t xml:space="preserve"> MI - Alcona County</t>
  </si>
  <si>
    <t xml:space="preserve"> MI - Alger County</t>
  </si>
  <si>
    <t xml:space="preserve"> MI - Allegan County</t>
  </si>
  <si>
    <t xml:space="preserve"> MI - Alpena County</t>
  </si>
  <si>
    <t xml:space="preserve"> MI - Antrim County</t>
  </si>
  <si>
    <t xml:space="preserve"> MI - Arenac County</t>
  </si>
  <si>
    <t xml:space="preserve"> MI - Baraga County</t>
  </si>
  <si>
    <t xml:space="preserve"> MI - Barry County</t>
  </si>
  <si>
    <t xml:space="preserve"> MI - Bay County</t>
  </si>
  <si>
    <t xml:space="preserve"> MI - Benzie County</t>
  </si>
  <si>
    <t xml:space="preserve"> MI - Berrien County</t>
  </si>
  <si>
    <t xml:space="preserve"> MI - Branch County</t>
  </si>
  <si>
    <t xml:space="preserve"> MI - Calhoun County</t>
  </si>
  <si>
    <t xml:space="preserve"> MI - Cass County</t>
  </si>
  <si>
    <t xml:space="preserve"> MI - Charlevoix County</t>
  </si>
  <si>
    <t xml:space="preserve"> MI - Cheboygan County</t>
  </si>
  <si>
    <t xml:space="preserve"> MI - Chippewa County</t>
  </si>
  <si>
    <t xml:space="preserve"> MI - Clare County</t>
  </si>
  <si>
    <t xml:space="preserve"> MI - Clinton County</t>
  </si>
  <si>
    <t xml:space="preserve"> MI - Crawford County</t>
  </si>
  <si>
    <t xml:space="preserve"> MI - Delta County</t>
  </si>
  <si>
    <t xml:space="preserve"> MI - Dickinson County</t>
  </si>
  <si>
    <t xml:space="preserve"> MI - Eaton County</t>
  </si>
  <si>
    <t xml:space="preserve"> MI - Emmet County</t>
  </si>
  <si>
    <t xml:space="preserve"> MI - Genesee County</t>
  </si>
  <si>
    <t xml:space="preserve"> MI - Gladwin County</t>
  </si>
  <si>
    <t xml:space="preserve"> MI - Gogebic County</t>
  </si>
  <si>
    <t xml:space="preserve"> MI - Grand Traverse County</t>
  </si>
  <si>
    <t xml:space="preserve"> MI - Gratiot County</t>
  </si>
  <si>
    <t xml:space="preserve"> MI - Hillsdale County</t>
  </si>
  <si>
    <t xml:space="preserve"> MI - Houghton County</t>
  </si>
  <si>
    <t xml:space="preserve"> MI - Huron County</t>
  </si>
  <si>
    <t xml:space="preserve"> MI - Ingham County</t>
  </si>
  <si>
    <t xml:space="preserve"> MI - Ionia County</t>
  </si>
  <si>
    <t xml:space="preserve"> MI - Iosco County</t>
  </si>
  <si>
    <t xml:space="preserve"> MI - Iron County</t>
  </si>
  <si>
    <t xml:space="preserve"> MI - Isabella County</t>
  </si>
  <si>
    <t xml:space="preserve"> MI - Jackson County</t>
  </si>
  <si>
    <t xml:space="preserve"> MI - Kalamazoo County</t>
  </si>
  <si>
    <t xml:space="preserve"> MI - Kalkaska County</t>
  </si>
  <si>
    <t xml:space="preserve"> MI - Kent County</t>
  </si>
  <si>
    <t xml:space="preserve"> MI - Keweenaw County</t>
  </si>
  <si>
    <t xml:space="preserve"> MI - Lake County</t>
  </si>
  <si>
    <t xml:space="preserve"> MI - Lapeer County</t>
  </si>
  <si>
    <t xml:space="preserve"> MI - Leelanau County</t>
  </si>
  <si>
    <t xml:space="preserve"> MI - Lenawee County</t>
  </si>
  <si>
    <t xml:space="preserve"> MI - Livingston County</t>
  </si>
  <si>
    <t xml:space="preserve"> MI - Luce County</t>
  </si>
  <si>
    <t xml:space="preserve"> MI - Mackinac County</t>
  </si>
  <si>
    <t xml:space="preserve"> MI - Macomb County</t>
  </si>
  <si>
    <t xml:space="preserve"> MI - Manistee County</t>
  </si>
  <si>
    <t xml:space="preserve"> MI - Marquette County</t>
  </si>
  <si>
    <t xml:space="preserve"> MI - Mason County</t>
  </si>
  <si>
    <t xml:space="preserve"> MI - Mecosta County</t>
  </si>
  <si>
    <t xml:space="preserve"> MI - Menominee County</t>
  </si>
  <si>
    <t xml:space="preserve"> MI - Midland County</t>
  </si>
  <si>
    <t xml:space="preserve"> MI - Missaukee County</t>
  </si>
  <si>
    <t xml:space="preserve"> MI - Monroe County</t>
  </si>
  <si>
    <t xml:space="preserve"> MI - Montcalm County</t>
  </si>
  <si>
    <t xml:space="preserve"> MI - Montmorency County</t>
  </si>
  <si>
    <t xml:space="preserve"> MI - Muskegon County</t>
  </si>
  <si>
    <t xml:space="preserve"> MI - Newaygo County</t>
  </si>
  <si>
    <t xml:space="preserve"> MI - Oakland County</t>
  </si>
  <si>
    <t xml:space="preserve"> MI - Oceana County</t>
  </si>
  <si>
    <t xml:space="preserve"> MI - Ogemaw County</t>
  </si>
  <si>
    <t xml:space="preserve"> MI - Ontonagon County</t>
  </si>
  <si>
    <t xml:space="preserve"> MI - Osceola County</t>
  </si>
  <si>
    <t xml:space="preserve"> MI - Oscoda County</t>
  </si>
  <si>
    <t xml:space="preserve"> MI - Otsego County</t>
  </si>
  <si>
    <t xml:space="preserve"> MI - Ottawa County</t>
  </si>
  <si>
    <t xml:space="preserve"> MI - Presque Isle County</t>
  </si>
  <si>
    <t xml:space="preserve"> MI - Roscommon County</t>
  </si>
  <si>
    <t xml:space="preserve"> MI - Saginaw County</t>
  </si>
  <si>
    <t xml:space="preserve"> MI - Sanilac County</t>
  </si>
  <si>
    <t xml:space="preserve"> MI - Schoolcraft County</t>
  </si>
  <si>
    <t xml:space="preserve"> MI - Shiawassee County</t>
  </si>
  <si>
    <t xml:space="preserve"> MI - St. Clair County</t>
  </si>
  <si>
    <t xml:space="preserve"> MI - St. Joseph County</t>
  </si>
  <si>
    <t xml:space="preserve"> MI - Tuscola County</t>
  </si>
  <si>
    <t xml:space="preserve"> MI - Van Buren County</t>
  </si>
  <si>
    <t xml:space="preserve"> MI - Washtenaw County</t>
  </si>
  <si>
    <t xml:space="preserve"> MI - Wayne County</t>
  </si>
  <si>
    <t xml:space="preserve"> MI - Wexford County</t>
  </si>
  <si>
    <t xml:space="preserve"> MN - Aitkin County</t>
  </si>
  <si>
    <t xml:space="preserve"> MN - Anoka County</t>
  </si>
  <si>
    <t xml:space="preserve"> MN - Becker County</t>
  </si>
  <si>
    <t xml:space="preserve"> MN - Beltrami County</t>
  </si>
  <si>
    <t xml:space="preserve"> MN - Benton County</t>
  </si>
  <si>
    <t xml:space="preserve"> MN - Big Stone County</t>
  </si>
  <si>
    <t xml:space="preserve"> MN - Blue Earth County</t>
  </si>
  <si>
    <t xml:space="preserve"> MN - Brown County</t>
  </si>
  <si>
    <t xml:space="preserve"> MN - Carlton County</t>
  </si>
  <si>
    <t xml:space="preserve"> MN - Carver County</t>
  </si>
  <si>
    <t xml:space="preserve"> MN - Cass County</t>
  </si>
  <si>
    <t xml:space="preserve"> MN - Chippewa County</t>
  </si>
  <si>
    <t xml:space="preserve"> MN - Chisago County</t>
  </si>
  <si>
    <t xml:space="preserve"> MN - Clay County</t>
  </si>
  <si>
    <t xml:space="preserve"> MN - Clearwater County</t>
  </si>
  <si>
    <t xml:space="preserve"> MN - Cook County</t>
  </si>
  <si>
    <t xml:space="preserve"> MN - Cottonwood County</t>
  </si>
  <si>
    <t xml:space="preserve"> MN - Crow Wing County</t>
  </si>
  <si>
    <t xml:space="preserve"> MN - Dakota County</t>
  </si>
  <si>
    <t xml:space="preserve"> MN - Dodge County</t>
  </si>
  <si>
    <t xml:space="preserve"> MN - Douglas County</t>
  </si>
  <si>
    <t xml:space="preserve"> MN - Faribault County</t>
  </si>
  <si>
    <t xml:space="preserve"> MN - Fillmore County</t>
  </si>
  <si>
    <t xml:space="preserve"> MN - Freeborn County</t>
  </si>
  <si>
    <t xml:space="preserve"> MN - Goodhue County</t>
  </si>
  <si>
    <t xml:space="preserve"> MN - Grant County</t>
  </si>
  <si>
    <t xml:space="preserve"> MN - Hennepin County</t>
  </si>
  <si>
    <t xml:space="preserve"> MN - Houston County</t>
  </si>
  <si>
    <t xml:space="preserve"> MN - Hubbard County</t>
  </si>
  <si>
    <t xml:space="preserve"> MN - Isanti County</t>
  </si>
  <si>
    <t xml:space="preserve"> MN - Itasca County</t>
  </si>
  <si>
    <t xml:space="preserve"> MN - Jackson County</t>
  </si>
  <si>
    <t xml:space="preserve"> MN - Kanabec County</t>
  </si>
  <si>
    <t xml:space="preserve"> MN - Kandiyohi County</t>
  </si>
  <si>
    <t xml:space="preserve"> MN - Kittson County</t>
  </si>
  <si>
    <t xml:space="preserve"> MN - Koochiching County</t>
  </si>
  <si>
    <t xml:space="preserve"> MN - Lac qui Parle County</t>
  </si>
  <si>
    <t xml:space="preserve"> MN - Lake County</t>
  </si>
  <si>
    <t xml:space="preserve"> MN - Lake of the Woods County</t>
  </si>
  <si>
    <t xml:space="preserve"> MN - Le Sueur County</t>
  </si>
  <si>
    <t xml:space="preserve"> MN - Lincoln County</t>
  </si>
  <si>
    <t xml:space="preserve"> MN - Lyon County</t>
  </si>
  <si>
    <t xml:space="preserve"> MN - Mahnomen County</t>
  </si>
  <si>
    <t xml:space="preserve"> MN - Marshall County</t>
  </si>
  <si>
    <t xml:space="preserve"> MN - Martin County</t>
  </si>
  <si>
    <t xml:space="preserve"> MN - McLeod County</t>
  </si>
  <si>
    <t xml:space="preserve"> MN - Meeker County</t>
  </si>
  <si>
    <t xml:space="preserve"> MN - Mille Lacs County</t>
  </si>
  <si>
    <t xml:space="preserve"> MN - Morrison County</t>
  </si>
  <si>
    <t xml:space="preserve"> MN - Mower County</t>
  </si>
  <si>
    <t xml:space="preserve"> MN - Murray County</t>
  </si>
  <si>
    <t xml:space="preserve"> MN - Nicollet County</t>
  </si>
  <si>
    <t xml:space="preserve"> MN - Nobles County</t>
  </si>
  <si>
    <t xml:space="preserve"> MN - Norman County</t>
  </si>
  <si>
    <t xml:space="preserve"> MN - Olmsted County</t>
  </si>
  <si>
    <t xml:space="preserve"> MN - Otter Tail County</t>
  </si>
  <si>
    <t xml:space="preserve"> MN - Pennington County</t>
  </si>
  <si>
    <t xml:space="preserve"> MN - Pine County</t>
  </si>
  <si>
    <t xml:space="preserve"> MN - Pipestone County</t>
  </si>
  <si>
    <t xml:space="preserve"> MN - Polk County</t>
  </si>
  <si>
    <t xml:space="preserve"> MN - Pope County</t>
  </si>
  <si>
    <t xml:space="preserve"> MN - Ramsey County</t>
  </si>
  <si>
    <t xml:space="preserve"> MN - Red Lake County</t>
  </si>
  <si>
    <t xml:space="preserve"> MN - Redwood County</t>
  </si>
  <si>
    <t xml:space="preserve"> MN - Renville County</t>
  </si>
  <si>
    <t xml:space="preserve"> MN - Rice County</t>
  </si>
  <si>
    <t xml:space="preserve"> MN - Rock County</t>
  </si>
  <si>
    <t xml:space="preserve"> MN - Roseau County</t>
  </si>
  <si>
    <t xml:space="preserve"> MN - Scott County</t>
  </si>
  <si>
    <t xml:space="preserve"> MN - Sherburne County</t>
  </si>
  <si>
    <t xml:space="preserve"> MN - Sibley County</t>
  </si>
  <si>
    <t xml:space="preserve"> MN - St. Louis County</t>
  </si>
  <si>
    <t xml:space="preserve"> MN - Stearns County</t>
  </si>
  <si>
    <t xml:space="preserve"> MN - Steele County</t>
  </si>
  <si>
    <t xml:space="preserve"> MN - Stevens County</t>
  </si>
  <si>
    <t xml:space="preserve"> MN - Swift County</t>
  </si>
  <si>
    <t xml:space="preserve"> MN - Todd County</t>
  </si>
  <si>
    <t xml:space="preserve"> MN - Traverse County</t>
  </si>
  <si>
    <t xml:space="preserve"> MN - Wabasha County</t>
  </si>
  <si>
    <t xml:space="preserve"> MN - Wadena County</t>
  </si>
  <si>
    <t xml:space="preserve"> MN - Waseca County</t>
  </si>
  <si>
    <t xml:space="preserve"> MN - Washington County</t>
  </si>
  <si>
    <t xml:space="preserve"> MN - Watonwan County</t>
  </si>
  <si>
    <t xml:space="preserve"> MN - Wilkin County</t>
  </si>
  <si>
    <t xml:space="preserve"> MN - Winona County</t>
  </si>
  <si>
    <t xml:space="preserve"> MN - Wright County</t>
  </si>
  <si>
    <t xml:space="preserve"> MN - Yellow Medicine County</t>
  </si>
  <si>
    <t xml:space="preserve"> MO - Adair County</t>
  </si>
  <si>
    <t xml:space="preserve"> MO - Andrew County</t>
  </si>
  <si>
    <t xml:space="preserve"> MO - Atchison County</t>
  </si>
  <si>
    <t xml:space="preserve"> MO - Audrain County</t>
  </si>
  <si>
    <t xml:space="preserve"> MO - Barry County</t>
  </si>
  <si>
    <t xml:space="preserve"> MO - Barton County</t>
  </si>
  <si>
    <t xml:space="preserve"> MO - Bates County</t>
  </si>
  <si>
    <t xml:space="preserve"> MO - Benton County</t>
  </si>
  <si>
    <t xml:space="preserve"> MO - Bollinger County</t>
  </si>
  <si>
    <t xml:space="preserve"> MO - Boone County</t>
  </si>
  <si>
    <t xml:space="preserve"> MO - Buchanan County</t>
  </si>
  <si>
    <t xml:space="preserve"> MO - Butler County</t>
  </si>
  <si>
    <t xml:space="preserve"> MO - Caldwell County</t>
  </si>
  <si>
    <t xml:space="preserve"> MO - Callaway County</t>
  </si>
  <si>
    <t xml:space="preserve"> MO - Camden County</t>
  </si>
  <si>
    <t xml:space="preserve"> MO - Cape Girardeau County</t>
  </si>
  <si>
    <t xml:space="preserve"> MO - Carroll County</t>
  </si>
  <si>
    <t xml:space="preserve"> MO - Carter County</t>
  </si>
  <si>
    <t xml:space="preserve"> MO - Cass County</t>
  </si>
  <si>
    <t xml:space="preserve"> MO - Cedar County</t>
  </si>
  <si>
    <t xml:space="preserve"> MO - Chariton County</t>
  </si>
  <si>
    <t xml:space="preserve"> MO - Christian County</t>
  </si>
  <si>
    <t xml:space="preserve"> MO - Clark County</t>
  </si>
  <si>
    <t xml:space="preserve"> MO - Clay County</t>
  </si>
  <si>
    <t xml:space="preserve"> MO - Clinton County</t>
  </si>
  <si>
    <t xml:space="preserve"> MO - Cole County</t>
  </si>
  <si>
    <t xml:space="preserve"> MO - Cooper County</t>
  </si>
  <si>
    <t xml:space="preserve"> MO - Crawford County</t>
  </si>
  <si>
    <t xml:space="preserve"> MO - Dade County</t>
  </si>
  <si>
    <t xml:space="preserve"> MO - Dallas County</t>
  </si>
  <si>
    <t xml:space="preserve"> MO - Daviess County</t>
  </si>
  <si>
    <t xml:space="preserve"> MO - DeKalb County</t>
  </si>
  <si>
    <t xml:space="preserve"> MO - Dent County</t>
  </si>
  <si>
    <t xml:space="preserve"> MO - Douglas County</t>
  </si>
  <si>
    <t xml:space="preserve"> MO - Dunklin County</t>
  </si>
  <si>
    <t xml:space="preserve"> MO - Franklin County</t>
  </si>
  <si>
    <t xml:space="preserve"> MO - Gasconade County</t>
  </si>
  <si>
    <t xml:space="preserve"> MO - Gentry County</t>
  </si>
  <si>
    <t xml:space="preserve"> MO - Greene County</t>
  </si>
  <si>
    <t xml:space="preserve"> MO - Grundy County</t>
  </si>
  <si>
    <t xml:space="preserve"> MO - Harrison County</t>
  </si>
  <si>
    <t xml:space="preserve"> MO - Henry County</t>
  </si>
  <si>
    <t xml:space="preserve"> MO - Hickory County</t>
  </si>
  <si>
    <t xml:space="preserve"> MO - Holt County</t>
  </si>
  <si>
    <t xml:space="preserve"> MO - Howard County</t>
  </si>
  <si>
    <t xml:space="preserve"> MO - Howell County</t>
  </si>
  <si>
    <t xml:space="preserve"> MO - Iron County</t>
  </si>
  <si>
    <t xml:space="preserve"> MO - Jackson County</t>
  </si>
  <si>
    <t xml:space="preserve"> MO - Jasper County</t>
  </si>
  <si>
    <t xml:space="preserve"> MO - Jefferson County</t>
  </si>
  <si>
    <t xml:space="preserve"> MO - Johnson County</t>
  </si>
  <si>
    <t xml:space="preserve"> MO - Knox County</t>
  </si>
  <si>
    <t xml:space="preserve"> MO - Laclede County</t>
  </si>
  <si>
    <t xml:space="preserve"> MO - Lafayette County</t>
  </si>
  <si>
    <t xml:space="preserve"> MO - Lawrence County</t>
  </si>
  <si>
    <t xml:space="preserve"> MO - Lewis County</t>
  </si>
  <si>
    <t xml:space="preserve"> MO - Lincoln County</t>
  </si>
  <si>
    <t xml:space="preserve"> MO - Linn County</t>
  </si>
  <si>
    <t xml:space="preserve"> MO - Livingston County</t>
  </si>
  <si>
    <t xml:space="preserve"> MO - Macon County</t>
  </si>
  <si>
    <t xml:space="preserve"> MO - Madison County</t>
  </si>
  <si>
    <t xml:space="preserve"> MO - Maries County</t>
  </si>
  <si>
    <t xml:space="preserve"> MO - Marion County</t>
  </si>
  <si>
    <t xml:space="preserve"> MO - McDonald County</t>
  </si>
  <si>
    <t xml:space="preserve"> MO - Mercer County</t>
  </si>
  <si>
    <t xml:space="preserve"> MO - Miller County</t>
  </si>
  <si>
    <t xml:space="preserve"> MO - Mississippi County</t>
  </si>
  <si>
    <t xml:space="preserve"> MO - Moniteau County</t>
  </si>
  <si>
    <t xml:space="preserve"> MO - Monroe County</t>
  </si>
  <si>
    <t xml:space="preserve"> MO - Montgomery County</t>
  </si>
  <si>
    <t xml:space="preserve"> MO - Morgan County</t>
  </si>
  <si>
    <t xml:space="preserve"> MO - New Madrid County</t>
  </si>
  <si>
    <t xml:space="preserve"> MO - Newton County</t>
  </si>
  <si>
    <t xml:space="preserve"> MO - Nodaway County</t>
  </si>
  <si>
    <t xml:space="preserve"> MO - Oregon County</t>
  </si>
  <si>
    <t xml:space="preserve"> MO - Osage County</t>
  </si>
  <si>
    <t xml:space="preserve"> MO - Ozark County</t>
  </si>
  <si>
    <t xml:space="preserve"> MO - Pemiscot County</t>
  </si>
  <si>
    <t xml:space="preserve"> MO - Perry County</t>
  </si>
  <si>
    <t xml:space="preserve"> MO - Pettis County</t>
  </si>
  <si>
    <t xml:space="preserve"> MO - Phelps County</t>
  </si>
  <si>
    <t xml:space="preserve"> MO - Pike County</t>
  </si>
  <si>
    <t xml:space="preserve"> MO - Platte County</t>
  </si>
  <si>
    <t xml:space="preserve"> MO - Polk County</t>
  </si>
  <si>
    <t xml:space="preserve"> MO - Pulaski County</t>
  </si>
  <si>
    <t xml:space="preserve"> MO - Putnam County</t>
  </si>
  <si>
    <t xml:space="preserve"> MO - Ralls County</t>
  </si>
  <si>
    <t xml:space="preserve"> MO - Randolph County</t>
  </si>
  <si>
    <t xml:space="preserve"> MO - Ray County</t>
  </si>
  <si>
    <t xml:space="preserve"> MO - Reynolds County</t>
  </si>
  <si>
    <t xml:space="preserve"> MO - Ripley County</t>
  </si>
  <si>
    <t xml:space="preserve"> MO - Saline County</t>
  </si>
  <si>
    <t xml:space="preserve"> MO - Schuyler County</t>
  </si>
  <si>
    <t xml:space="preserve"> MO - Scotland County</t>
  </si>
  <si>
    <t xml:space="preserve"> MO - Scott County</t>
  </si>
  <si>
    <t xml:space="preserve"> MO - Shannon County</t>
  </si>
  <si>
    <t xml:space="preserve"> MO - Shelby County</t>
  </si>
  <si>
    <t xml:space="preserve"> MO - St. Charles County</t>
  </si>
  <si>
    <t xml:space="preserve"> MO - St. Clair County</t>
  </si>
  <si>
    <t xml:space="preserve"> MO - St. Francois County</t>
  </si>
  <si>
    <t xml:space="preserve"> MO - St. Louis city</t>
  </si>
  <si>
    <t xml:space="preserve"> MO - St. Louis County</t>
  </si>
  <si>
    <t xml:space="preserve"> MO - Ste. Genevieve County</t>
  </si>
  <si>
    <t xml:space="preserve"> MO - Stoddard County</t>
  </si>
  <si>
    <t xml:space="preserve"> MO - Stone County</t>
  </si>
  <si>
    <t xml:space="preserve"> MO - Sullivan County</t>
  </si>
  <si>
    <t xml:space="preserve"> MO - Taney County</t>
  </si>
  <si>
    <t xml:space="preserve"> MO - Texas County</t>
  </si>
  <si>
    <t xml:space="preserve"> MO - Vernon County</t>
  </si>
  <si>
    <t xml:space="preserve"> MO - Warren County</t>
  </si>
  <si>
    <t xml:space="preserve"> MO - Washington County</t>
  </si>
  <si>
    <t xml:space="preserve"> MO - Wayne County</t>
  </si>
  <si>
    <t xml:space="preserve"> MO - Webster County</t>
  </si>
  <si>
    <t xml:space="preserve"> MO - Worth County</t>
  </si>
  <si>
    <t xml:space="preserve"> MO - Wright County</t>
  </si>
  <si>
    <t xml:space="preserve"> MS - Adams County</t>
  </si>
  <si>
    <t xml:space="preserve"> MS - Alcorn County</t>
  </si>
  <si>
    <t xml:space="preserve"> MS - Amite County</t>
  </si>
  <si>
    <t xml:space="preserve"> MS - Attala County</t>
  </si>
  <si>
    <t xml:space="preserve"> MS - Benton County</t>
  </si>
  <si>
    <t xml:space="preserve"> MS - Bolivar County</t>
  </si>
  <si>
    <t xml:space="preserve"> MS - Calhoun County</t>
  </si>
  <si>
    <t xml:space="preserve"> MS - Carroll County</t>
  </si>
  <si>
    <t xml:space="preserve"> MS - Chickasaw County</t>
  </si>
  <si>
    <t xml:space="preserve"> MS - Choctaw County</t>
  </si>
  <si>
    <t xml:space="preserve"> MS - Claiborne County</t>
  </si>
  <si>
    <t xml:space="preserve"> MS - Clarke County</t>
  </si>
  <si>
    <t xml:space="preserve"> MS - Clay County</t>
  </si>
  <si>
    <t xml:space="preserve"> MS - Coahoma County</t>
  </si>
  <si>
    <t xml:space="preserve"> MS - Copiah County</t>
  </si>
  <si>
    <t xml:space="preserve"> MS - Covington County</t>
  </si>
  <si>
    <t xml:space="preserve"> MS - DeSoto County</t>
  </si>
  <si>
    <t xml:space="preserve"> MS - Forrest County</t>
  </si>
  <si>
    <t xml:space="preserve"> MS - Franklin County</t>
  </si>
  <si>
    <t xml:space="preserve"> MS - George County</t>
  </si>
  <si>
    <t xml:space="preserve"> MS - Greene County</t>
  </si>
  <si>
    <t xml:space="preserve"> MS - Grenada County</t>
  </si>
  <si>
    <t xml:space="preserve"> MS - Hancock County</t>
  </si>
  <si>
    <t xml:space="preserve"> MS - Harrison County</t>
  </si>
  <si>
    <t xml:space="preserve"> MS - Hinds County</t>
  </si>
  <si>
    <t xml:space="preserve"> MS - Holmes County</t>
  </si>
  <si>
    <t xml:space="preserve"> MS - Humphreys County</t>
  </si>
  <si>
    <t xml:space="preserve"> MS - Issaquena County</t>
  </si>
  <si>
    <t xml:space="preserve"> MS - Itawamba County</t>
  </si>
  <si>
    <t xml:space="preserve"> MS - Jackson County</t>
  </si>
  <si>
    <t xml:space="preserve"> MS - Jasper County</t>
  </si>
  <si>
    <t xml:space="preserve"> MS - Jefferson County</t>
  </si>
  <si>
    <t xml:space="preserve"> MS - Jefferson Davis County</t>
  </si>
  <si>
    <t xml:space="preserve"> MS - Jones County</t>
  </si>
  <si>
    <t xml:space="preserve"> MS - Kemper County</t>
  </si>
  <si>
    <t xml:space="preserve"> MS - Lafayette County</t>
  </si>
  <si>
    <t xml:space="preserve"> MS - Lamar County</t>
  </si>
  <si>
    <t xml:space="preserve"> MS - Lauderdale County</t>
  </si>
  <si>
    <t xml:space="preserve"> MS - Lawrence County</t>
  </si>
  <si>
    <t xml:space="preserve"> MS - Leake County</t>
  </si>
  <si>
    <t xml:space="preserve"> MS - Lee County</t>
  </si>
  <si>
    <t xml:space="preserve"> MS - Leflore County</t>
  </si>
  <si>
    <t xml:space="preserve"> MS - Lincoln County</t>
  </si>
  <si>
    <t xml:space="preserve"> MS - Lowndes County</t>
  </si>
  <si>
    <t xml:space="preserve"> MS - Madison County</t>
  </si>
  <si>
    <t xml:space="preserve"> MS - Marion County</t>
  </si>
  <si>
    <t xml:space="preserve"> MS - Marshall County</t>
  </si>
  <si>
    <t xml:space="preserve"> MS - Monroe County</t>
  </si>
  <si>
    <t xml:space="preserve"> MS - Montgomery County</t>
  </si>
  <si>
    <t xml:space="preserve"> MS - Neshoba County</t>
  </si>
  <si>
    <t xml:space="preserve"> MS - Newton County</t>
  </si>
  <si>
    <t xml:space="preserve"> MS - Noxubee County</t>
  </si>
  <si>
    <t xml:space="preserve"> MS - Oktibbeha County</t>
  </si>
  <si>
    <t xml:space="preserve"> MS - Panola County</t>
  </si>
  <si>
    <t xml:space="preserve"> MS - Pearl River County</t>
  </si>
  <si>
    <t xml:space="preserve"> MS - Perry County</t>
  </si>
  <si>
    <t xml:space="preserve"> MS - Pike County</t>
  </si>
  <si>
    <t xml:space="preserve"> MS - Pontotoc County</t>
  </si>
  <si>
    <t xml:space="preserve"> MS - Prentiss County</t>
  </si>
  <si>
    <t xml:space="preserve"> MS - Quitman County</t>
  </si>
  <si>
    <t xml:space="preserve"> MS - Rankin County</t>
  </si>
  <si>
    <t xml:space="preserve"> MS - Scott County</t>
  </si>
  <si>
    <t xml:space="preserve"> MS - Sharkey County</t>
  </si>
  <si>
    <t xml:space="preserve"> MS - Simpson County</t>
  </si>
  <si>
    <t xml:space="preserve"> MS - Smith County</t>
  </si>
  <si>
    <t xml:space="preserve"> MS - Stone County</t>
  </si>
  <si>
    <t xml:space="preserve"> MS - Sunflower County</t>
  </si>
  <si>
    <t xml:space="preserve"> MS - Tallahatchie County</t>
  </si>
  <si>
    <t xml:space="preserve"> MS - Tate County</t>
  </si>
  <si>
    <t xml:space="preserve"> MS - Tippah County</t>
  </si>
  <si>
    <t xml:space="preserve"> MS - Tishomingo County</t>
  </si>
  <si>
    <t xml:space="preserve"> MS - Tunica County</t>
  </si>
  <si>
    <t xml:space="preserve"> MS - Union County</t>
  </si>
  <si>
    <t xml:space="preserve"> MS - Walthall County</t>
  </si>
  <si>
    <t xml:space="preserve"> MS - Warren County</t>
  </si>
  <si>
    <t xml:space="preserve"> MS - Washington County</t>
  </si>
  <si>
    <t xml:space="preserve"> MS - Wayne County</t>
  </si>
  <si>
    <t xml:space="preserve"> MS - Webster County</t>
  </si>
  <si>
    <t xml:space="preserve"> MS - Wilkinson County</t>
  </si>
  <si>
    <t xml:space="preserve"> MS - Winston County</t>
  </si>
  <si>
    <t xml:space="preserve"> MS - Yalobusha County</t>
  </si>
  <si>
    <t xml:space="preserve"> MS - Yazoo County</t>
  </si>
  <si>
    <t xml:space="preserve"> MT - Beaverhead County</t>
  </si>
  <si>
    <t xml:space="preserve"> MT - Big Horn County</t>
  </si>
  <si>
    <t xml:space="preserve"> MT - Blaine County</t>
  </si>
  <si>
    <t xml:space="preserve"> MT - Broadwater County</t>
  </si>
  <si>
    <t xml:space="preserve"> MT - Carbon County</t>
  </si>
  <si>
    <t xml:space="preserve"> MT - Carter County</t>
  </si>
  <si>
    <t xml:space="preserve"> MT - Cascade County</t>
  </si>
  <si>
    <t xml:space="preserve"> MT - Chouteau County</t>
  </si>
  <si>
    <t xml:space="preserve"> MT - Custer County</t>
  </si>
  <si>
    <t xml:space="preserve"> MT - Daniels County</t>
  </si>
  <si>
    <t xml:space="preserve"> MT - Dawson County</t>
  </si>
  <si>
    <t xml:space="preserve"> MT - Deer Lodge County</t>
  </si>
  <si>
    <t xml:space="preserve"> MT - Fallon County</t>
  </si>
  <si>
    <t xml:space="preserve"> MT - Fergus County</t>
  </si>
  <si>
    <t xml:space="preserve"> MT - Flathead County</t>
  </si>
  <si>
    <t xml:space="preserve"> MT - Gallatin County</t>
  </si>
  <si>
    <t xml:space="preserve"> MT - Garfield County</t>
  </si>
  <si>
    <t xml:space="preserve"> MT - Glacier County</t>
  </si>
  <si>
    <t xml:space="preserve"> MT - Golden Valley County</t>
  </si>
  <si>
    <t xml:space="preserve"> MT - Granite County</t>
  </si>
  <si>
    <t xml:space="preserve"> MT - Hill County</t>
  </si>
  <si>
    <t xml:space="preserve"> MT - Jefferson County</t>
  </si>
  <si>
    <t xml:space="preserve"> MT - Judith Basin County</t>
  </si>
  <si>
    <t xml:space="preserve"> MT - Lake County</t>
  </si>
  <si>
    <t xml:space="preserve"> MT - Lewis and Clark County</t>
  </si>
  <si>
    <t xml:space="preserve"> MT - Liberty County</t>
  </si>
  <si>
    <t xml:space="preserve"> MT - Lincoln County</t>
  </si>
  <si>
    <t xml:space="preserve"> MT - Madison County</t>
  </si>
  <si>
    <t xml:space="preserve"> MT - McCone County</t>
  </si>
  <si>
    <t xml:space="preserve"> MT - Meagher County</t>
  </si>
  <si>
    <t xml:space="preserve"> MT - Mineral County</t>
  </si>
  <si>
    <t xml:space="preserve"> MT - Missoula County</t>
  </si>
  <si>
    <t xml:space="preserve"> MT - Musselshell County</t>
  </si>
  <si>
    <t xml:space="preserve"> MT - Park County</t>
  </si>
  <si>
    <t xml:space="preserve"> MT - Petroleum County</t>
  </si>
  <si>
    <t xml:space="preserve"> MT - Phillips County</t>
  </si>
  <si>
    <t xml:space="preserve"> MT - Pondera County</t>
  </si>
  <si>
    <t xml:space="preserve"> MT - Powder River County</t>
  </si>
  <si>
    <t xml:space="preserve"> MT - Powell County</t>
  </si>
  <si>
    <t xml:space="preserve"> MT - Prairie County</t>
  </si>
  <si>
    <t xml:space="preserve"> MT - Ravalli County</t>
  </si>
  <si>
    <t xml:space="preserve"> MT - Richland County</t>
  </si>
  <si>
    <t xml:space="preserve"> MT - Roosevelt County</t>
  </si>
  <si>
    <t xml:space="preserve"> MT - Rosebud County</t>
  </si>
  <si>
    <t xml:space="preserve"> MT - Sanders County</t>
  </si>
  <si>
    <t xml:space="preserve"> MT - Sheridan County</t>
  </si>
  <si>
    <t xml:space="preserve"> MT - Silver Bow County</t>
  </si>
  <si>
    <t xml:space="preserve"> MT - Stillwater County</t>
  </si>
  <si>
    <t xml:space="preserve"> MT - Sweet Grass County</t>
  </si>
  <si>
    <t xml:space="preserve"> MT - Teton County</t>
  </si>
  <si>
    <t xml:space="preserve"> MT - Toole County</t>
  </si>
  <si>
    <t xml:space="preserve"> MT - Treasure County</t>
  </si>
  <si>
    <t xml:space="preserve"> MT - Valley County</t>
  </si>
  <si>
    <t xml:space="preserve"> MT - Wheatland County</t>
  </si>
  <si>
    <t xml:space="preserve"> MT - Wibaux County</t>
  </si>
  <si>
    <t xml:space="preserve"> MT - Yellowstone County</t>
  </si>
  <si>
    <t xml:space="preserve"> NC - Alamance County</t>
  </si>
  <si>
    <t xml:space="preserve"> NC - Alexander County</t>
  </si>
  <si>
    <t xml:space="preserve"> NC - Alleghany County</t>
  </si>
  <si>
    <t xml:space="preserve"> NC - Anson County</t>
  </si>
  <si>
    <t xml:space="preserve"> NC - Ashe County</t>
  </si>
  <si>
    <t xml:space="preserve"> NC - Avery County</t>
  </si>
  <si>
    <t xml:space="preserve"> NC - Beaufort County</t>
  </si>
  <si>
    <t xml:space="preserve"> NC - Bertie County</t>
  </si>
  <si>
    <t xml:space="preserve"> NC - Bladen County</t>
  </si>
  <si>
    <t xml:space="preserve"> NC - Brunswick County</t>
  </si>
  <si>
    <t xml:space="preserve"> NC - Buncombe County</t>
  </si>
  <si>
    <t xml:space="preserve"> NC - Burke County</t>
  </si>
  <si>
    <t xml:space="preserve"> NC - Cabarrus County</t>
  </si>
  <si>
    <t xml:space="preserve"> NC - Caldwell County</t>
  </si>
  <si>
    <t xml:space="preserve"> NC - Camden County</t>
  </si>
  <si>
    <t xml:space="preserve"> NC - Carteret County</t>
  </si>
  <si>
    <t xml:space="preserve"> NC - Caswell County</t>
  </si>
  <si>
    <t xml:space="preserve"> NC - Catawba County</t>
  </si>
  <si>
    <t xml:space="preserve"> NC - Chatham County</t>
  </si>
  <si>
    <t xml:space="preserve"> NC - Cherokee County</t>
  </si>
  <si>
    <t xml:space="preserve"> NC - Chowan County</t>
  </si>
  <si>
    <t xml:space="preserve"> NC - Clay County</t>
  </si>
  <si>
    <t xml:space="preserve"> NC - Cleveland County</t>
  </si>
  <si>
    <t xml:space="preserve"> NC - Columbus County</t>
  </si>
  <si>
    <t xml:space="preserve"> NC - Craven County</t>
  </si>
  <si>
    <t xml:space="preserve"> NC - Cumberland County</t>
  </si>
  <si>
    <t xml:space="preserve"> NC - Currituck County</t>
  </si>
  <si>
    <t xml:space="preserve"> NC - Dare County</t>
  </si>
  <si>
    <t xml:space="preserve"> NC - Davidson County</t>
  </si>
  <si>
    <t xml:space="preserve"> NC - Davie County</t>
  </si>
  <si>
    <t xml:space="preserve"> NC - Duplin County</t>
  </si>
  <si>
    <t xml:space="preserve"> NC - Durham County</t>
  </si>
  <si>
    <t xml:space="preserve"> NC - Edgecombe County</t>
  </si>
  <si>
    <t xml:space="preserve"> NC - Forsyth County</t>
  </si>
  <si>
    <t xml:space="preserve"> NC - Franklin County</t>
  </si>
  <si>
    <t xml:space="preserve"> NC - Gaston County</t>
  </si>
  <si>
    <t xml:space="preserve"> NC - Gates County</t>
  </si>
  <si>
    <t xml:space="preserve"> NC - Graham County</t>
  </si>
  <si>
    <t xml:space="preserve"> NC - Granville County</t>
  </si>
  <si>
    <t xml:space="preserve"> NC - Greene County</t>
  </si>
  <si>
    <t xml:space="preserve"> NC - Guilford County</t>
  </si>
  <si>
    <t xml:space="preserve"> NC - Halifax County</t>
  </si>
  <si>
    <t xml:space="preserve"> NC - Harnett County</t>
  </si>
  <si>
    <t xml:space="preserve"> NC - Haywood County</t>
  </si>
  <si>
    <t xml:space="preserve"> NC - Henderson County</t>
  </si>
  <si>
    <t xml:space="preserve"> NC - Hertford County</t>
  </si>
  <si>
    <t xml:space="preserve"> NC - Hoke County</t>
  </si>
  <si>
    <t xml:space="preserve"> NC - Hyde County</t>
  </si>
  <si>
    <t xml:space="preserve"> NC - Iredell County</t>
  </si>
  <si>
    <t xml:space="preserve"> NC - Jackson County</t>
  </si>
  <si>
    <t xml:space="preserve"> NC - Johnston County</t>
  </si>
  <si>
    <t xml:space="preserve"> NC - Jones County</t>
  </si>
  <si>
    <t xml:space="preserve"> NC - Lee County</t>
  </si>
  <si>
    <t xml:space="preserve"> NC - Lenoir County</t>
  </si>
  <si>
    <t xml:space="preserve"> NC - Lincoln County</t>
  </si>
  <si>
    <t xml:space="preserve"> NC - Macon County</t>
  </si>
  <si>
    <t xml:space="preserve"> NC - Madison County</t>
  </si>
  <si>
    <t xml:space="preserve"> NC - Martin County</t>
  </si>
  <si>
    <t xml:space="preserve"> NC - McDowell County</t>
  </si>
  <si>
    <t xml:space="preserve"> NC - Mecklenburg County</t>
  </si>
  <si>
    <t xml:space="preserve"> NC - Mitchell County</t>
  </si>
  <si>
    <t xml:space="preserve"> NC - Montgomery County</t>
  </si>
  <si>
    <t xml:space="preserve"> NC - Moore County</t>
  </si>
  <si>
    <t xml:space="preserve"> NC - Nash County</t>
  </si>
  <si>
    <t xml:space="preserve"> NC - New Hanover County</t>
  </si>
  <si>
    <t xml:space="preserve"> NC - Northampton County</t>
  </si>
  <si>
    <t xml:space="preserve"> NC - Onslow County</t>
  </si>
  <si>
    <t xml:space="preserve"> NC - Orange County</t>
  </si>
  <si>
    <t xml:space="preserve"> NC - Pamlico County</t>
  </si>
  <si>
    <t xml:space="preserve"> NC - Pasquotank County</t>
  </si>
  <si>
    <t xml:space="preserve"> NC - Pender County</t>
  </si>
  <si>
    <t xml:space="preserve"> NC - Perquimans County</t>
  </si>
  <si>
    <t xml:space="preserve"> NC - Person County</t>
  </si>
  <si>
    <t xml:space="preserve"> NC - Pitt County</t>
  </si>
  <si>
    <t xml:space="preserve"> NC - Polk County</t>
  </si>
  <si>
    <t xml:space="preserve"> NC - Randolph County</t>
  </si>
  <si>
    <t xml:space="preserve"> NC - Richmond County</t>
  </si>
  <si>
    <t xml:space="preserve"> NC - Robeson County</t>
  </si>
  <si>
    <t xml:space="preserve"> NC - Rockingham County</t>
  </si>
  <si>
    <t xml:space="preserve"> NC - Rowan County</t>
  </si>
  <si>
    <t xml:space="preserve"> NC - Rutherford County</t>
  </si>
  <si>
    <t xml:space="preserve"> NC - Sampson County</t>
  </si>
  <si>
    <t xml:space="preserve"> NC - Scotland County</t>
  </si>
  <si>
    <t xml:space="preserve"> NC - Stanly County</t>
  </si>
  <si>
    <t xml:space="preserve"> NC - Stokes County</t>
  </si>
  <si>
    <t xml:space="preserve"> NC - Surry County</t>
  </si>
  <si>
    <t xml:space="preserve"> NC - Swain County</t>
  </si>
  <si>
    <t xml:space="preserve"> NC - Transylvania County</t>
  </si>
  <si>
    <t xml:space="preserve"> NC - Tyrrell County</t>
  </si>
  <si>
    <t xml:space="preserve"> NC - Union County</t>
  </si>
  <si>
    <t xml:space="preserve"> NC - Vance County</t>
  </si>
  <si>
    <t xml:space="preserve"> NC - Wake County</t>
  </si>
  <si>
    <t xml:space="preserve"> NC - Warren County</t>
  </si>
  <si>
    <t xml:space="preserve"> NC - Washington County</t>
  </si>
  <si>
    <t xml:space="preserve"> NC - Watauga County</t>
  </si>
  <si>
    <t xml:space="preserve"> NC - Wayne County</t>
  </si>
  <si>
    <t xml:space="preserve"> NC - Wilkes County</t>
  </si>
  <si>
    <t xml:space="preserve"> NC - Wilson County</t>
  </si>
  <si>
    <t xml:space="preserve"> NC - Yadkin County</t>
  </si>
  <si>
    <t xml:space="preserve"> NC - Yancey County</t>
  </si>
  <si>
    <t xml:space="preserve"> ND - Adams County</t>
  </si>
  <si>
    <t xml:space="preserve"> ND - Barnes County</t>
  </si>
  <si>
    <t xml:space="preserve"> ND - Benson County</t>
  </si>
  <si>
    <t xml:space="preserve"> ND - Billings County</t>
  </si>
  <si>
    <t xml:space="preserve"> ND - Bottineau County</t>
  </si>
  <si>
    <t xml:space="preserve"> ND - Bowman County</t>
  </si>
  <si>
    <t xml:space="preserve"> ND - Burke County</t>
  </si>
  <si>
    <t xml:space="preserve"> ND - Burleigh County</t>
  </si>
  <si>
    <t xml:space="preserve"> ND - Cass County</t>
  </si>
  <si>
    <t xml:space="preserve"> ND - Cavalier County</t>
  </si>
  <si>
    <t xml:space="preserve"> ND - Dickey County</t>
  </si>
  <si>
    <t xml:space="preserve"> ND - Divide County</t>
  </si>
  <si>
    <t xml:space="preserve"> ND - Dunn County</t>
  </si>
  <si>
    <t xml:space="preserve"> ND - Eddy County</t>
  </si>
  <si>
    <t xml:space="preserve"> ND - Emmons County</t>
  </si>
  <si>
    <t xml:space="preserve"> ND - Foster County</t>
  </si>
  <si>
    <t xml:space="preserve"> ND - Golden Valley County</t>
  </si>
  <si>
    <t xml:space="preserve"> ND - Grand Forks County</t>
  </si>
  <si>
    <t xml:space="preserve"> ND - Grant County</t>
  </si>
  <si>
    <t xml:space="preserve"> ND - Griggs County</t>
  </si>
  <si>
    <t xml:space="preserve"> ND - Hettinger County</t>
  </si>
  <si>
    <t xml:space="preserve"> ND - Kidder County</t>
  </si>
  <si>
    <t xml:space="preserve"> ND - LaMoure County</t>
  </si>
  <si>
    <t xml:space="preserve"> ND - Logan County</t>
  </si>
  <si>
    <t xml:space="preserve"> ND - McHenry County</t>
  </si>
  <si>
    <t xml:space="preserve"> ND - McIntosh County</t>
  </si>
  <si>
    <t xml:space="preserve"> ND - McKenzie County</t>
  </si>
  <si>
    <t xml:space="preserve"> ND - McLean County</t>
  </si>
  <si>
    <t xml:space="preserve"> ND - Mercer County</t>
  </si>
  <si>
    <t xml:space="preserve"> ND - Morton County</t>
  </si>
  <si>
    <t xml:space="preserve"> ND - Mountrail County</t>
  </si>
  <si>
    <t xml:space="preserve"> ND - Nelson County</t>
  </si>
  <si>
    <t xml:space="preserve"> ND - Oliver County</t>
  </si>
  <si>
    <t xml:space="preserve"> ND - Pembina County</t>
  </si>
  <si>
    <t xml:space="preserve"> ND - Pierce County</t>
  </si>
  <si>
    <t xml:space="preserve"> ND - Ramsey County</t>
  </si>
  <si>
    <t xml:space="preserve"> ND - Ransom County</t>
  </si>
  <si>
    <t xml:space="preserve"> ND - Renville County</t>
  </si>
  <si>
    <t xml:space="preserve"> ND - Richland County</t>
  </si>
  <si>
    <t xml:space="preserve"> ND - Rolette County</t>
  </si>
  <si>
    <t xml:space="preserve"> ND - Sargent County</t>
  </si>
  <si>
    <t xml:space="preserve"> ND - Sheridan County</t>
  </si>
  <si>
    <t xml:space="preserve"> ND - Sioux County</t>
  </si>
  <si>
    <t xml:space="preserve"> ND - Slope County</t>
  </si>
  <si>
    <t xml:space="preserve"> ND - Stark County</t>
  </si>
  <si>
    <t xml:space="preserve"> ND - Steele County</t>
  </si>
  <si>
    <t xml:space="preserve"> ND - Stutsman County</t>
  </si>
  <si>
    <t xml:space="preserve"> ND - Towner County</t>
  </si>
  <si>
    <t xml:space="preserve"> ND - Traill County</t>
  </si>
  <si>
    <t xml:space="preserve"> ND - Walsh County</t>
  </si>
  <si>
    <t xml:space="preserve"> ND - Ward County</t>
  </si>
  <si>
    <t xml:space="preserve"> ND - Wells County</t>
  </si>
  <si>
    <t xml:space="preserve"> ND - Williams County</t>
  </si>
  <si>
    <t xml:space="preserve"> NE - Adams County</t>
  </si>
  <si>
    <t xml:space="preserve"> NE - Antelope County</t>
  </si>
  <si>
    <t xml:space="preserve"> NE - Arthur County</t>
  </si>
  <si>
    <t xml:space="preserve"> NE - Banner County</t>
  </si>
  <si>
    <t xml:space="preserve"> NE - Blaine County</t>
  </si>
  <si>
    <t xml:space="preserve"> NE - Boone County</t>
  </si>
  <si>
    <t xml:space="preserve"> NE - Box Butte County</t>
  </si>
  <si>
    <t xml:space="preserve"> NE - Boyd County</t>
  </si>
  <si>
    <t xml:space="preserve"> NE - Brown County</t>
  </si>
  <si>
    <t xml:space="preserve"> NE - Buffalo County</t>
  </si>
  <si>
    <t xml:space="preserve"> NE - Burt County</t>
  </si>
  <si>
    <t xml:space="preserve"> NE - Butler County</t>
  </si>
  <si>
    <t xml:space="preserve"> NE - Cass County</t>
  </si>
  <si>
    <t xml:space="preserve"> NE - Cedar County</t>
  </si>
  <si>
    <t xml:space="preserve"> NE - Chase County</t>
  </si>
  <si>
    <t xml:space="preserve"> NE - Cherry County</t>
  </si>
  <si>
    <t xml:space="preserve"> NE - Cheyenne County</t>
  </si>
  <si>
    <t xml:space="preserve"> NE - Clay County</t>
  </si>
  <si>
    <t xml:space="preserve"> NE - Colfax County</t>
  </si>
  <si>
    <t xml:space="preserve"> NE - Cuming County</t>
  </si>
  <si>
    <t xml:space="preserve"> NE - Custer County</t>
  </si>
  <si>
    <t xml:space="preserve"> NE - Dakota County</t>
  </si>
  <si>
    <t xml:space="preserve"> NE - Dawes County</t>
  </si>
  <si>
    <t xml:space="preserve"> NE - Dawson County</t>
  </si>
  <si>
    <t xml:space="preserve"> NE - Deuel County</t>
  </si>
  <si>
    <t xml:space="preserve"> NE - Dixon County</t>
  </si>
  <si>
    <t xml:space="preserve"> NE - Dodge County</t>
  </si>
  <si>
    <t xml:space="preserve"> NE - Douglas County</t>
  </si>
  <si>
    <t xml:space="preserve"> NE - Dundy County</t>
  </si>
  <si>
    <t xml:space="preserve"> NE - Fillmore County</t>
  </si>
  <si>
    <t xml:space="preserve"> NE - Franklin County</t>
  </si>
  <si>
    <t xml:space="preserve"> NE - Frontier County</t>
  </si>
  <si>
    <t xml:space="preserve"> NE - Furnas County</t>
  </si>
  <si>
    <t xml:space="preserve"> NE - Gage County</t>
  </si>
  <si>
    <t xml:space="preserve"> NE - Garden County</t>
  </si>
  <si>
    <t xml:space="preserve"> NE - Garfield County</t>
  </si>
  <si>
    <t xml:space="preserve"> NE - Gosper County</t>
  </si>
  <si>
    <t xml:space="preserve"> NE - Grant County</t>
  </si>
  <si>
    <t xml:space="preserve"> NE - Greeley County</t>
  </si>
  <si>
    <t xml:space="preserve"> NE - Hall County</t>
  </si>
  <si>
    <t xml:space="preserve"> NE - Hamilton County</t>
  </si>
  <si>
    <t xml:space="preserve"> NE - Harlan County</t>
  </si>
  <si>
    <t xml:space="preserve"> NE - Hayes County</t>
  </si>
  <si>
    <t xml:space="preserve"> NE - Hitchcock County</t>
  </si>
  <si>
    <t xml:space="preserve"> NE - Holt County</t>
  </si>
  <si>
    <t xml:space="preserve"> NE - Hooker County</t>
  </si>
  <si>
    <t xml:space="preserve"> NE - Howard County</t>
  </si>
  <si>
    <t xml:space="preserve"> NE - Jefferson County</t>
  </si>
  <si>
    <t xml:space="preserve"> NE - Johnson County</t>
  </si>
  <si>
    <t xml:space="preserve"> NE - Kearney County</t>
  </si>
  <si>
    <t xml:space="preserve"> NE - Keith County</t>
  </si>
  <si>
    <t xml:space="preserve"> NE - Keya Paha County</t>
  </si>
  <si>
    <t xml:space="preserve"> NE - Kimball County</t>
  </si>
  <si>
    <t xml:space="preserve"> NE - Knox County</t>
  </si>
  <si>
    <t xml:space="preserve"> NE - Lancaster County</t>
  </si>
  <si>
    <t xml:space="preserve"> NE - Lincoln County</t>
  </si>
  <si>
    <t xml:space="preserve"> NE - Logan County</t>
  </si>
  <si>
    <t xml:space="preserve"> NE - Loup County</t>
  </si>
  <si>
    <t xml:space="preserve"> NE - Madison County</t>
  </si>
  <si>
    <t xml:space="preserve"> NE - McPherson County</t>
  </si>
  <si>
    <t xml:space="preserve"> NE - Merrick County</t>
  </si>
  <si>
    <t xml:space="preserve"> NE - Morrill County</t>
  </si>
  <si>
    <t xml:space="preserve"> NE - Nance County</t>
  </si>
  <si>
    <t xml:space="preserve"> NE - Nemaha County</t>
  </si>
  <si>
    <t xml:space="preserve"> NE - Nuckolls County</t>
  </si>
  <si>
    <t xml:space="preserve"> NE - Otoe County</t>
  </si>
  <si>
    <t xml:space="preserve"> NE - Pawnee County</t>
  </si>
  <si>
    <t xml:space="preserve"> NE - Perkins County</t>
  </si>
  <si>
    <t xml:space="preserve"> NE - Phelps County</t>
  </si>
  <si>
    <t xml:space="preserve"> NE - Pierce County</t>
  </si>
  <si>
    <t xml:space="preserve"> NE - Platte County</t>
  </si>
  <si>
    <t xml:space="preserve"> NE - Polk County</t>
  </si>
  <si>
    <t xml:space="preserve"> NE - Red Willow County</t>
  </si>
  <si>
    <t xml:space="preserve"> NE - Richardson County</t>
  </si>
  <si>
    <t xml:space="preserve"> NE - Rock County</t>
  </si>
  <si>
    <t xml:space="preserve"> NE - Saline County</t>
  </si>
  <si>
    <t xml:space="preserve"> NE - Sarpy County</t>
  </si>
  <si>
    <t xml:space="preserve"> NE - Saunders County</t>
  </si>
  <si>
    <t xml:space="preserve"> NE - Scotts Bluff County</t>
  </si>
  <si>
    <t xml:space="preserve"> NE - Seward County</t>
  </si>
  <si>
    <t xml:space="preserve"> NE - Sheridan County</t>
  </si>
  <si>
    <t xml:space="preserve"> NE - Sherman County</t>
  </si>
  <si>
    <t xml:space="preserve"> NE - Sioux County</t>
  </si>
  <si>
    <t xml:space="preserve"> NE - Stanton County</t>
  </si>
  <si>
    <t xml:space="preserve"> NE - Thayer County</t>
  </si>
  <si>
    <t xml:space="preserve"> NE - Thomas County</t>
  </si>
  <si>
    <t xml:space="preserve"> NE - Thurston County</t>
  </si>
  <si>
    <t xml:space="preserve"> NE - Valley County</t>
  </si>
  <si>
    <t xml:space="preserve"> NE - Washington County</t>
  </si>
  <si>
    <t xml:space="preserve"> NE - Wayne County</t>
  </si>
  <si>
    <t xml:space="preserve"> NE - Webster County</t>
  </si>
  <si>
    <t xml:space="preserve"> NE - Wheeler County</t>
  </si>
  <si>
    <t xml:space="preserve"> NE - York County</t>
  </si>
  <si>
    <t xml:space="preserve"> NH - Belknap County</t>
  </si>
  <si>
    <t xml:space="preserve"> NH - Carroll County</t>
  </si>
  <si>
    <t xml:space="preserve"> NH - Cheshire County</t>
  </si>
  <si>
    <t xml:space="preserve"> NH - Coos County</t>
  </si>
  <si>
    <t xml:space="preserve"> NH - Grafton County</t>
  </si>
  <si>
    <t xml:space="preserve"> NH - Hillsborough County</t>
  </si>
  <si>
    <t xml:space="preserve"> NH - Merrimack County</t>
  </si>
  <si>
    <t xml:space="preserve"> NH - Rockingham County</t>
  </si>
  <si>
    <t xml:space="preserve"> NH - Strafford County</t>
  </si>
  <si>
    <t xml:space="preserve"> NH - Sullivan County</t>
  </si>
  <si>
    <t xml:space="preserve"> NJ - Atlantic County</t>
  </si>
  <si>
    <t xml:space="preserve"> NJ - Bergen County</t>
  </si>
  <si>
    <t xml:space="preserve"> NJ - Burlington County</t>
  </si>
  <si>
    <t xml:space="preserve"> NJ - Camden County</t>
  </si>
  <si>
    <t xml:space="preserve"> NJ - Cape May County</t>
  </si>
  <si>
    <t xml:space="preserve"> NJ - Cumberland County</t>
  </si>
  <si>
    <t xml:space="preserve"> NJ - Essex County</t>
  </si>
  <si>
    <t xml:space="preserve"> NJ - Gloucester County</t>
  </si>
  <si>
    <t xml:space="preserve"> NJ - Hudson County</t>
  </si>
  <si>
    <t xml:space="preserve"> NJ - Hunterdon County</t>
  </si>
  <si>
    <t xml:space="preserve"> NJ - Mercer County</t>
  </si>
  <si>
    <t xml:space="preserve"> NJ - Middlesex County</t>
  </si>
  <si>
    <t xml:space="preserve"> NJ - Monmouth County</t>
  </si>
  <si>
    <t xml:space="preserve"> NJ - Morris County</t>
  </si>
  <si>
    <t xml:space="preserve"> NJ - Ocean County</t>
  </si>
  <si>
    <t xml:space="preserve"> NJ - Passaic County</t>
  </si>
  <si>
    <t xml:space="preserve"> NJ - Salem County</t>
  </si>
  <si>
    <t xml:space="preserve"> NJ - Somerset County</t>
  </si>
  <si>
    <t xml:space="preserve"> NJ - Sussex County</t>
  </si>
  <si>
    <t xml:space="preserve"> NJ - Union County</t>
  </si>
  <si>
    <t xml:space="preserve"> NJ - Warren County</t>
  </si>
  <si>
    <t xml:space="preserve"> NM - Bernalillo County</t>
  </si>
  <si>
    <t xml:space="preserve"> NM - Catron County</t>
  </si>
  <si>
    <t xml:space="preserve"> NM - Chaves County</t>
  </si>
  <si>
    <t xml:space="preserve"> NM - Cibola County</t>
  </si>
  <si>
    <t xml:space="preserve"> NM - Colfax County</t>
  </si>
  <si>
    <t xml:space="preserve"> NM - Curry County</t>
  </si>
  <si>
    <t xml:space="preserve"> NM - DeBaca County</t>
  </si>
  <si>
    <t xml:space="preserve"> NM - Dona Ana County</t>
  </si>
  <si>
    <t xml:space="preserve"> NM - Eddy County</t>
  </si>
  <si>
    <t xml:space="preserve"> NM - Grant County</t>
  </si>
  <si>
    <t xml:space="preserve"> NM - Guadalupe County</t>
  </si>
  <si>
    <t xml:space="preserve"> NM - Harding County</t>
  </si>
  <si>
    <t xml:space="preserve"> NM - Hidalgo County</t>
  </si>
  <si>
    <t xml:space="preserve"> NM - Lea County</t>
  </si>
  <si>
    <t xml:space="preserve"> NM - Lincoln County</t>
  </si>
  <si>
    <t xml:space="preserve"> NM - Los Alamos County</t>
  </si>
  <si>
    <t xml:space="preserve"> NM - Luna County</t>
  </si>
  <si>
    <t xml:space="preserve"> NM - McKinley County</t>
  </si>
  <si>
    <t xml:space="preserve"> NM - Mora County</t>
  </si>
  <si>
    <t xml:space="preserve"> NM - Otero County</t>
  </si>
  <si>
    <t xml:space="preserve"> NM - Quay County</t>
  </si>
  <si>
    <t xml:space="preserve"> NM - Rio Arriba County</t>
  </si>
  <si>
    <t xml:space="preserve"> NM - Roosevelt County</t>
  </si>
  <si>
    <t xml:space="preserve"> NM - San Juan County</t>
  </si>
  <si>
    <t xml:space="preserve"> NM - San Miguel County</t>
  </si>
  <si>
    <t xml:space="preserve"> NM - Sandoval County</t>
  </si>
  <si>
    <t xml:space="preserve"> NM - Santa Fe County</t>
  </si>
  <si>
    <t xml:space="preserve"> NM - Sierra County</t>
  </si>
  <si>
    <t xml:space="preserve"> NM - Socorro County</t>
  </si>
  <si>
    <t xml:space="preserve"> NM - Taos County</t>
  </si>
  <si>
    <t xml:space="preserve"> NM - Torrance County</t>
  </si>
  <si>
    <t xml:space="preserve"> NM - Union County</t>
  </si>
  <si>
    <t xml:space="preserve"> NM - Valencia County</t>
  </si>
  <si>
    <t xml:space="preserve"> NV - Carson City</t>
  </si>
  <si>
    <t xml:space="preserve"> NV - Churchill County</t>
  </si>
  <si>
    <t xml:space="preserve"> NV - Clark County</t>
  </si>
  <si>
    <t xml:space="preserve"> NV - Douglas County</t>
  </si>
  <si>
    <t xml:space="preserve"> NV - Elko County</t>
  </si>
  <si>
    <t xml:space="preserve"> NV - Esmeralda County</t>
  </si>
  <si>
    <t xml:space="preserve"> NV - Eureka County</t>
  </si>
  <si>
    <t xml:space="preserve"> NV - Humboldt County</t>
  </si>
  <si>
    <t xml:space="preserve"> NV - Lander County</t>
  </si>
  <si>
    <t xml:space="preserve"> NV - Lincoln County</t>
  </si>
  <si>
    <t xml:space="preserve"> NV - Lyon County</t>
  </si>
  <si>
    <t xml:space="preserve"> NV - Mineral County</t>
  </si>
  <si>
    <t xml:space="preserve"> NV - Nye County</t>
  </si>
  <si>
    <t xml:space="preserve"> NV - Pershing County</t>
  </si>
  <si>
    <t xml:space="preserve"> NV - Storey County</t>
  </si>
  <si>
    <t xml:space="preserve"> NV - Washoe County</t>
  </si>
  <si>
    <t xml:space="preserve"> NV - White Pine County</t>
  </si>
  <si>
    <t xml:space="preserve"> NY - Albany County</t>
  </si>
  <si>
    <t xml:space="preserve"> NY - Allegany County</t>
  </si>
  <si>
    <t xml:space="preserve"> NY - Bronx County</t>
  </si>
  <si>
    <t xml:space="preserve"> NY - Broome County</t>
  </si>
  <si>
    <t xml:space="preserve"> NY - Cattaraugus County</t>
  </si>
  <si>
    <t xml:space="preserve"> NY - Cayuga County</t>
  </si>
  <si>
    <t xml:space="preserve"> NY - Chautauqua County</t>
  </si>
  <si>
    <t xml:space="preserve"> NY - Chemung County</t>
  </si>
  <si>
    <t xml:space="preserve"> NY - Chenango County</t>
  </si>
  <si>
    <t xml:space="preserve"> NY - Clinton County</t>
  </si>
  <si>
    <t xml:space="preserve"> NY - Columbia County</t>
  </si>
  <si>
    <t xml:space="preserve"> NY - Cortland County</t>
  </si>
  <si>
    <t xml:space="preserve"> NY - Delaware County</t>
  </si>
  <si>
    <t xml:space="preserve"> NY - Dutchess County</t>
  </si>
  <si>
    <t xml:space="preserve"> NY - Erie County</t>
  </si>
  <si>
    <t xml:space="preserve"> NY - Essex County</t>
  </si>
  <si>
    <t xml:space="preserve"> NY - Franklin County</t>
  </si>
  <si>
    <t xml:space="preserve"> NY - Fulton County</t>
  </si>
  <si>
    <t xml:space="preserve"> NY - Genesee County</t>
  </si>
  <si>
    <t xml:space="preserve"> NY - Greene County</t>
  </si>
  <si>
    <t xml:space="preserve"> NY - Hamilton County</t>
  </si>
  <si>
    <t xml:space="preserve"> NY - Herkimer County</t>
  </si>
  <si>
    <t xml:space="preserve"> NY - Jefferson County</t>
  </si>
  <si>
    <t xml:space="preserve"> NY - Kings County</t>
  </si>
  <si>
    <t xml:space="preserve"> NY - Lewis County</t>
  </si>
  <si>
    <t xml:space="preserve"> NY - Livingston County</t>
  </si>
  <si>
    <t xml:space="preserve"> NY - Madison County</t>
  </si>
  <si>
    <t xml:space="preserve"> NY - Monroe County</t>
  </si>
  <si>
    <t xml:space="preserve"> NY - Montgomery County</t>
  </si>
  <si>
    <t xml:space="preserve"> NY - Nassau County</t>
  </si>
  <si>
    <t xml:space="preserve"> NY - New York County</t>
  </si>
  <si>
    <t xml:space="preserve"> NY - Niagara County</t>
  </si>
  <si>
    <t xml:space="preserve"> NY - Oneida County</t>
  </si>
  <si>
    <t xml:space="preserve"> NY - Onondaga County</t>
  </si>
  <si>
    <t xml:space="preserve"> NY - Ontario County</t>
  </si>
  <si>
    <t xml:space="preserve"> NY - Orange County</t>
  </si>
  <si>
    <t xml:space="preserve"> NY - Orleans County</t>
  </si>
  <si>
    <t xml:space="preserve"> NY - Oswego County</t>
  </si>
  <si>
    <t xml:space="preserve"> NY - Otsego County</t>
  </si>
  <si>
    <t xml:space="preserve"> NY - Putnam County</t>
  </si>
  <si>
    <t xml:space="preserve"> NY - Queens County</t>
  </si>
  <si>
    <t xml:space="preserve"> NY - Rensselaer County</t>
  </si>
  <si>
    <t xml:space="preserve"> NY - Richmond County</t>
  </si>
  <si>
    <t xml:space="preserve"> NY - Rockland County</t>
  </si>
  <si>
    <t xml:space="preserve"> NY - Saratoga County</t>
  </si>
  <si>
    <t xml:space="preserve"> NY - Schenectady County</t>
  </si>
  <si>
    <t xml:space="preserve"> NY - Schoharie County</t>
  </si>
  <si>
    <t xml:space="preserve"> NY - Schuyler County</t>
  </si>
  <si>
    <t xml:space="preserve"> NY - Seneca County</t>
  </si>
  <si>
    <t xml:space="preserve"> NY - St. Lawrence County</t>
  </si>
  <si>
    <t xml:space="preserve"> NY - Steuben County</t>
  </si>
  <si>
    <t xml:space="preserve"> NY - Suffolk County</t>
  </si>
  <si>
    <t xml:space="preserve"> NY - Sullivan County</t>
  </si>
  <si>
    <t xml:space="preserve"> NY - Tioga County</t>
  </si>
  <si>
    <t xml:space="preserve"> NY - Tompkins County</t>
  </si>
  <si>
    <t xml:space="preserve"> NY - Ulster County</t>
  </si>
  <si>
    <t xml:space="preserve"> NY - Warren County</t>
  </si>
  <si>
    <t xml:space="preserve"> NY - Washington County</t>
  </si>
  <si>
    <t xml:space="preserve"> NY - Wayne County</t>
  </si>
  <si>
    <t xml:space="preserve"> NY - Westchester County</t>
  </si>
  <si>
    <t xml:space="preserve"> NY - Wyoming County</t>
  </si>
  <si>
    <t xml:space="preserve"> NY - Yates County</t>
  </si>
  <si>
    <t xml:space="preserve"> OH - Adams County</t>
  </si>
  <si>
    <t xml:space="preserve"> OH - Allen County</t>
  </si>
  <si>
    <t xml:space="preserve"> OH - Ashland County</t>
  </si>
  <si>
    <t xml:space="preserve"> OH - Ashtabula County</t>
  </si>
  <si>
    <t xml:space="preserve"> OH - Athens County</t>
  </si>
  <si>
    <t xml:space="preserve"> OH - Auglaize County</t>
  </si>
  <si>
    <t xml:space="preserve"> OH - Belmont County</t>
  </si>
  <si>
    <t xml:space="preserve"> OH - Brown County</t>
  </si>
  <si>
    <t xml:space="preserve"> OH - Butler County</t>
  </si>
  <si>
    <t xml:space="preserve"> OH - Carroll County</t>
  </si>
  <si>
    <t xml:space="preserve"> OH - Champaign County</t>
  </si>
  <si>
    <t xml:space="preserve"> OH - Clark County</t>
  </si>
  <si>
    <t xml:space="preserve"> OH - Clermont County</t>
  </si>
  <si>
    <t xml:space="preserve"> OH - Clinton County</t>
  </si>
  <si>
    <t xml:space="preserve"> OH - Columbiana County</t>
  </si>
  <si>
    <t xml:space="preserve"> OH - Coshocton County</t>
  </si>
  <si>
    <t xml:space="preserve"> OH - Crawford County</t>
  </si>
  <si>
    <t xml:space="preserve"> OH - Cuyahoga County</t>
  </si>
  <si>
    <t xml:space="preserve"> OH - Darke County</t>
  </si>
  <si>
    <t xml:space="preserve"> OH - Defiance County</t>
  </si>
  <si>
    <t xml:space="preserve"> OH - Delaware County</t>
  </si>
  <si>
    <t xml:space="preserve"> OH - Erie County</t>
  </si>
  <si>
    <t xml:space="preserve"> OH - Fairfield County</t>
  </si>
  <si>
    <t xml:space="preserve"> OH - Fayette County</t>
  </si>
  <si>
    <t xml:space="preserve"> OH - Franklin County</t>
  </si>
  <si>
    <t xml:space="preserve"> OH - Fulton County</t>
  </si>
  <si>
    <t xml:space="preserve"> OH - Gallia County</t>
  </si>
  <si>
    <t xml:space="preserve"> OH - Geauga County</t>
  </si>
  <si>
    <t xml:space="preserve"> OH - Greene County</t>
  </si>
  <si>
    <t xml:space="preserve"> OH - Guernsey County</t>
  </si>
  <si>
    <t xml:space="preserve"> OH - Hamilton County</t>
  </si>
  <si>
    <t xml:space="preserve"> OH - Hancock County</t>
  </si>
  <si>
    <t xml:space="preserve"> OH - Hardin County</t>
  </si>
  <si>
    <t xml:space="preserve"> OH - Harrison County</t>
  </si>
  <si>
    <t xml:space="preserve"> OH - Henry County</t>
  </si>
  <si>
    <t xml:space="preserve"> OH - Highland County</t>
  </si>
  <si>
    <t xml:space="preserve"> OH - Hocking County</t>
  </si>
  <si>
    <t xml:space="preserve"> OH - Holmes County</t>
  </si>
  <si>
    <t xml:space="preserve"> OH - Huron County</t>
  </si>
  <si>
    <t xml:space="preserve"> OH - Jackson County</t>
  </si>
  <si>
    <t xml:space="preserve"> OH - Jefferson County</t>
  </si>
  <si>
    <t xml:space="preserve"> OH - Knox County</t>
  </si>
  <si>
    <t xml:space="preserve"> OH - Lake County</t>
  </si>
  <si>
    <t xml:space="preserve"> OH - Lawrence County</t>
  </si>
  <si>
    <t xml:space="preserve"> OH - Licking County</t>
  </si>
  <si>
    <t xml:space="preserve"> OH - Logan County</t>
  </si>
  <si>
    <t xml:space="preserve"> OH - Lorain County</t>
  </si>
  <si>
    <t xml:space="preserve"> OH - Lucas County</t>
  </si>
  <si>
    <t xml:space="preserve"> OH - Madison County</t>
  </si>
  <si>
    <t xml:space="preserve"> OH - Mahoning County</t>
  </si>
  <si>
    <t xml:space="preserve"> OH - Marion County</t>
  </si>
  <si>
    <t xml:space="preserve"> OH - Medina County</t>
  </si>
  <si>
    <t xml:space="preserve"> OH - Meigs County</t>
  </si>
  <si>
    <t xml:space="preserve"> OH - Mercer County</t>
  </si>
  <si>
    <t xml:space="preserve"> OH - Miami County</t>
  </si>
  <si>
    <t xml:space="preserve"> OH - Monroe County</t>
  </si>
  <si>
    <t xml:space="preserve"> OH - Montgomery County</t>
  </si>
  <si>
    <t xml:space="preserve"> OH - Morgan County</t>
  </si>
  <si>
    <t xml:space="preserve"> OH - Morrow County</t>
  </si>
  <si>
    <t xml:space="preserve"> OH - Muskingum County</t>
  </si>
  <si>
    <t xml:space="preserve"> OH - Noble County</t>
  </si>
  <si>
    <t xml:space="preserve"> OH - Ottawa County</t>
  </si>
  <si>
    <t xml:space="preserve"> OH - Paulding County</t>
  </si>
  <si>
    <t xml:space="preserve"> OH - Perry County</t>
  </si>
  <si>
    <t xml:space="preserve"> OH - Pickaway County</t>
  </si>
  <si>
    <t xml:space="preserve"> OH - Pike County</t>
  </si>
  <si>
    <t xml:space="preserve"> OH - Portage County</t>
  </si>
  <si>
    <t xml:space="preserve"> OH - Preble County</t>
  </si>
  <si>
    <t xml:space="preserve"> OH - Putnam County</t>
  </si>
  <si>
    <t xml:space="preserve"> OH - Richland County</t>
  </si>
  <si>
    <t xml:space="preserve"> OH - Ross County</t>
  </si>
  <si>
    <t xml:space="preserve"> OH - Sandusky County</t>
  </si>
  <si>
    <t xml:space="preserve"> OH - Scioto County</t>
  </si>
  <si>
    <t xml:space="preserve"> OH - Seneca County</t>
  </si>
  <si>
    <t xml:space="preserve"> OH - Shelby County</t>
  </si>
  <si>
    <t xml:space="preserve"> OH - Stark County</t>
  </si>
  <si>
    <t xml:space="preserve"> OH - Summit County</t>
  </si>
  <si>
    <t xml:space="preserve"> OH - Trumbull County</t>
  </si>
  <si>
    <t xml:space="preserve"> OH - Tuscarawas County</t>
  </si>
  <si>
    <t xml:space="preserve"> OH - Union County</t>
  </si>
  <si>
    <t xml:space="preserve"> OH - Van Wert County</t>
  </si>
  <si>
    <t xml:space="preserve"> OH - Vinton County</t>
  </si>
  <si>
    <t xml:space="preserve"> OH - Warren County</t>
  </si>
  <si>
    <t xml:space="preserve"> OH - Washington County</t>
  </si>
  <si>
    <t xml:space="preserve"> OH - Wayne County</t>
  </si>
  <si>
    <t xml:space="preserve"> OH - Williams County</t>
  </si>
  <si>
    <t xml:space="preserve"> OH - Wood County</t>
  </si>
  <si>
    <t xml:space="preserve"> OH - Wyandot County</t>
  </si>
  <si>
    <t xml:space="preserve"> OK - Adair County</t>
  </si>
  <si>
    <t xml:space="preserve"> OK - Alfalfa County</t>
  </si>
  <si>
    <t xml:space="preserve"> OK - Atoka County</t>
  </si>
  <si>
    <t xml:space="preserve"> OK - Beaver County</t>
  </si>
  <si>
    <t xml:space="preserve"> OK - Beckham County</t>
  </si>
  <si>
    <t xml:space="preserve"> OK - Blaine County</t>
  </si>
  <si>
    <t xml:space="preserve"> OK - Bryan County</t>
  </si>
  <si>
    <t xml:space="preserve"> OK - Caddo County</t>
  </si>
  <si>
    <t xml:space="preserve"> OK - Canadian County</t>
  </si>
  <si>
    <t xml:space="preserve"> OK - Carter County</t>
  </si>
  <si>
    <t xml:space="preserve"> OK - Cherokee County</t>
  </si>
  <si>
    <t xml:space="preserve"> OK - Choctaw County</t>
  </si>
  <si>
    <t xml:space="preserve"> OK - Cimarron County</t>
  </si>
  <si>
    <t xml:space="preserve"> OK - Cleveland County</t>
  </si>
  <si>
    <t xml:space="preserve"> OK - Coal County</t>
  </si>
  <si>
    <t xml:space="preserve"> OK - Comanche County</t>
  </si>
  <si>
    <t xml:space="preserve"> OK - Cotton County</t>
  </si>
  <si>
    <t xml:space="preserve"> OK - Craig County</t>
  </si>
  <si>
    <t xml:space="preserve"> OK - Creek County</t>
  </si>
  <si>
    <t xml:space="preserve"> OK - Custer County</t>
  </si>
  <si>
    <t xml:space="preserve"> OK - Delaware County</t>
  </si>
  <si>
    <t xml:space="preserve"> OK - Dewey County</t>
  </si>
  <si>
    <t xml:space="preserve"> OK - Ellis County</t>
  </si>
  <si>
    <t xml:space="preserve"> OK - Garfield County</t>
  </si>
  <si>
    <t xml:space="preserve"> OK - Garvin County</t>
  </si>
  <si>
    <t xml:space="preserve"> OK - Grady County</t>
  </si>
  <si>
    <t xml:space="preserve"> OK - Grant County</t>
  </si>
  <si>
    <t xml:space="preserve"> OK - Greer County</t>
  </si>
  <si>
    <t xml:space="preserve"> OK - Harmon County</t>
  </si>
  <si>
    <t xml:space="preserve"> OK - Harper County</t>
  </si>
  <si>
    <t xml:space="preserve"> OK - Haskell County</t>
  </si>
  <si>
    <t xml:space="preserve"> OK - Hughes County</t>
  </si>
  <si>
    <t xml:space="preserve"> OK - Jackson County</t>
  </si>
  <si>
    <t xml:space="preserve"> OK - Jefferson County</t>
  </si>
  <si>
    <t xml:space="preserve"> OK - Johnston County</t>
  </si>
  <si>
    <t xml:space="preserve"> OK - Kay County</t>
  </si>
  <si>
    <t xml:space="preserve"> OK - Kingfisher County</t>
  </si>
  <si>
    <t xml:space="preserve"> OK - Kiowa County</t>
  </si>
  <si>
    <t xml:space="preserve"> OK - Latimer County</t>
  </si>
  <si>
    <t xml:space="preserve"> OK - Le Flore County</t>
  </si>
  <si>
    <t xml:space="preserve"> OK - Lincoln County</t>
  </si>
  <si>
    <t xml:space="preserve"> OK - Logan County</t>
  </si>
  <si>
    <t xml:space="preserve"> OK - Love County</t>
  </si>
  <si>
    <t xml:space="preserve"> OK - Major County</t>
  </si>
  <si>
    <t xml:space="preserve"> OK - Marshall County</t>
  </si>
  <si>
    <t xml:space="preserve"> OK - Mayes County</t>
  </si>
  <si>
    <t xml:space="preserve"> OK - McClain County</t>
  </si>
  <si>
    <t xml:space="preserve"> OK - McCurtain County</t>
  </si>
  <si>
    <t xml:space="preserve"> OK - McIntosh County</t>
  </si>
  <si>
    <t xml:space="preserve"> OK - Murray County</t>
  </si>
  <si>
    <t xml:space="preserve"> OK - Muskogee County</t>
  </si>
  <si>
    <t xml:space="preserve"> OK - Noble County</t>
  </si>
  <si>
    <t xml:space="preserve"> OK - Nowata County</t>
  </si>
  <si>
    <t xml:space="preserve"> OK - Okfuskee County</t>
  </si>
  <si>
    <t xml:space="preserve"> OK - Oklahoma County</t>
  </si>
  <si>
    <t xml:space="preserve"> OK - Okmulgee County</t>
  </si>
  <si>
    <t xml:space="preserve"> OK - Osage County</t>
  </si>
  <si>
    <t xml:space="preserve"> OK - Ottawa County</t>
  </si>
  <si>
    <t xml:space="preserve"> OK - Pawnee County</t>
  </si>
  <si>
    <t xml:space="preserve"> OK - Payne County</t>
  </si>
  <si>
    <t xml:space="preserve"> OK - Pittsburg County</t>
  </si>
  <si>
    <t xml:space="preserve"> OK - Pontotoc County</t>
  </si>
  <si>
    <t xml:space="preserve"> OK - Pottawatomie County</t>
  </si>
  <si>
    <t xml:space="preserve"> OK - Pushmataha County</t>
  </si>
  <si>
    <t xml:space="preserve"> OK - Roger Mills County</t>
  </si>
  <si>
    <t xml:space="preserve"> OK - Rogers County</t>
  </si>
  <si>
    <t xml:space="preserve"> OK - Seminole County</t>
  </si>
  <si>
    <t xml:space="preserve"> OK - Sequoyah County</t>
  </si>
  <si>
    <t xml:space="preserve"> OK - Stephens County</t>
  </si>
  <si>
    <t xml:space="preserve"> OK - Texas County</t>
  </si>
  <si>
    <t xml:space="preserve"> OK - Tillman County</t>
  </si>
  <si>
    <t xml:space="preserve"> OK - Tulsa County</t>
  </si>
  <si>
    <t xml:space="preserve"> OK - Wagoner County</t>
  </si>
  <si>
    <t xml:space="preserve"> OK - Washington County</t>
  </si>
  <si>
    <t xml:space="preserve"> OK - Washita County</t>
  </si>
  <si>
    <t xml:space="preserve"> OK - Woods County</t>
  </si>
  <si>
    <t xml:space="preserve"> OK - Woodward County</t>
  </si>
  <si>
    <t xml:space="preserve"> OR - Baker County</t>
  </si>
  <si>
    <t xml:space="preserve"> OR - Benton County</t>
  </si>
  <si>
    <t xml:space="preserve"> OR - Clackamas County</t>
  </si>
  <si>
    <t xml:space="preserve"> OR - Clatsop County</t>
  </si>
  <si>
    <t xml:space="preserve"> OR - Columbia County</t>
  </si>
  <si>
    <t xml:space="preserve"> OR - Coos County</t>
  </si>
  <si>
    <t xml:space="preserve"> OR - Crook County</t>
  </si>
  <si>
    <t xml:space="preserve"> OR - Curry County</t>
  </si>
  <si>
    <t xml:space="preserve"> OR - Deschutes County</t>
  </si>
  <si>
    <t xml:space="preserve"> OR - Douglas County</t>
  </si>
  <si>
    <t xml:space="preserve"> OR - Gilliam County</t>
  </si>
  <si>
    <t xml:space="preserve"> OR - Grant County</t>
  </si>
  <si>
    <t xml:space="preserve"> OR - Harney County</t>
  </si>
  <si>
    <t xml:space="preserve"> OR - Hood River County</t>
  </si>
  <si>
    <t xml:space="preserve"> OR - Jackson County</t>
  </si>
  <si>
    <t xml:space="preserve"> OR - Jefferson County</t>
  </si>
  <si>
    <t xml:space="preserve"> OR - Josephine County</t>
  </si>
  <si>
    <t xml:space="preserve"> OR - Klamath County</t>
  </si>
  <si>
    <t xml:space="preserve"> OR - Lake County</t>
  </si>
  <si>
    <t xml:space="preserve"> OR - Lane County</t>
  </si>
  <si>
    <t xml:space="preserve"> OR - Lincoln County</t>
  </si>
  <si>
    <t xml:space="preserve"> OR - Linn County</t>
  </si>
  <si>
    <t xml:space="preserve"> OR - Malheur County</t>
  </si>
  <si>
    <t xml:space="preserve"> OR - Marion County</t>
  </si>
  <si>
    <t xml:space="preserve"> OR - Morrow County</t>
  </si>
  <si>
    <t xml:space="preserve"> OR - Multnomah County</t>
  </si>
  <si>
    <t xml:space="preserve"> OR - Polk County</t>
  </si>
  <si>
    <t xml:space="preserve"> OR - Sherman County</t>
  </si>
  <si>
    <t xml:space="preserve"> OR - Tillamook County</t>
  </si>
  <si>
    <t xml:space="preserve"> OR - Umatilla County</t>
  </si>
  <si>
    <t xml:space="preserve"> OR - Union County</t>
  </si>
  <si>
    <t xml:space="preserve"> OR - Wallowa County</t>
  </si>
  <si>
    <t xml:space="preserve"> OR - Wasco County</t>
  </si>
  <si>
    <t xml:space="preserve"> OR - Washington County</t>
  </si>
  <si>
    <t xml:space="preserve"> OR - Wheeler County</t>
  </si>
  <si>
    <t xml:space="preserve"> OR - Yamhill County</t>
  </si>
  <si>
    <t xml:space="preserve"> PA - Adams County</t>
  </si>
  <si>
    <t xml:space="preserve"> PA - Allegheny County</t>
  </si>
  <si>
    <t xml:space="preserve"> PA - Armstrong County</t>
  </si>
  <si>
    <t xml:space="preserve"> PA - Beaver County</t>
  </si>
  <si>
    <t xml:space="preserve"> PA - Bedford County</t>
  </si>
  <si>
    <t xml:space="preserve"> PA - Berks County</t>
  </si>
  <si>
    <t xml:space="preserve"> PA - Blair County</t>
  </si>
  <si>
    <t xml:space="preserve"> PA - Bradford County</t>
  </si>
  <si>
    <t xml:space="preserve"> PA - Bucks County</t>
  </si>
  <si>
    <t xml:space="preserve"> PA - Butler County</t>
  </si>
  <si>
    <t xml:space="preserve"> PA - Cambria County</t>
  </si>
  <si>
    <t xml:space="preserve"> PA - Cameron County</t>
  </si>
  <si>
    <t xml:space="preserve"> PA - Carbon County</t>
  </si>
  <si>
    <t xml:space="preserve"> PA - Centre County</t>
  </si>
  <si>
    <t xml:space="preserve"> PA - Chester County</t>
  </si>
  <si>
    <t xml:space="preserve"> PA - Clarion County</t>
  </si>
  <si>
    <t xml:space="preserve"> PA - Clearfield County</t>
  </si>
  <si>
    <t xml:space="preserve"> PA - Clinton County</t>
  </si>
  <si>
    <t xml:space="preserve"> PA - Columbia County</t>
  </si>
  <si>
    <t xml:space="preserve"> PA - Crawford County</t>
  </si>
  <si>
    <t xml:space="preserve"> PA - Cumberland County</t>
  </si>
  <si>
    <t xml:space="preserve"> PA - Dauphin County</t>
  </si>
  <si>
    <t xml:space="preserve"> PA - Delaware County</t>
  </si>
  <si>
    <t xml:space="preserve"> PA - Elk County</t>
  </si>
  <si>
    <t xml:space="preserve"> PA - Erie County</t>
  </si>
  <si>
    <t xml:space="preserve"> PA - Fayette County</t>
  </si>
  <si>
    <t xml:space="preserve"> PA - Forest County</t>
  </si>
  <si>
    <t xml:space="preserve"> PA - Franklin County</t>
  </si>
  <si>
    <t xml:space="preserve"> PA - Fulton County</t>
  </si>
  <si>
    <t xml:space="preserve"> PA - Greene County</t>
  </si>
  <si>
    <t xml:space="preserve"> PA - Huntingdon County</t>
  </si>
  <si>
    <t xml:space="preserve"> PA - Indiana County</t>
  </si>
  <si>
    <t xml:space="preserve"> PA - Jefferson County</t>
  </si>
  <si>
    <t xml:space="preserve"> PA - Juniata County</t>
  </si>
  <si>
    <t xml:space="preserve"> PA - Lackawanna County</t>
  </si>
  <si>
    <t xml:space="preserve"> PA - Lancaster County</t>
  </si>
  <si>
    <t xml:space="preserve"> PA - Lawrence County</t>
  </si>
  <si>
    <t xml:space="preserve"> PA - Lebanon County</t>
  </si>
  <si>
    <t xml:space="preserve"> PA - Lehigh County</t>
  </si>
  <si>
    <t xml:space="preserve"> PA - Luzerne County</t>
  </si>
  <si>
    <t xml:space="preserve"> PA - Lycoming County</t>
  </si>
  <si>
    <t xml:space="preserve"> PA - McKean County</t>
  </si>
  <si>
    <t xml:space="preserve"> PA - Mercer County</t>
  </si>
  <si>
    <t xml:space="preserve"> PA - Mifflin County</t>
  </si>
  <si>
    <t xml:space="preserve"> PA - Monroe County</t>
  </si>
  <si>
    <t xml:space="preserve"> PA - Montgomery County</t>
  </si>
  <si>
    <t xml:space="preserve"> PA - Montour County</t>
  </si>
  <si>
    <t xml:space="preserve"> PA - Northampton County</t>
  </si>
  <si>
    <t xml:space="preserve"> PA - Northumberland County</t>
  </si>
  <si>
    <t xml:space="preserve"> PA - Perry County</t>
  </si>
  <si>
    <t xml:space="preserve"> PA - Philadelphia County</t>
  </si>
  <si>
    <t xml:space="preserve"> PA - Pike County</t>
  </si>
  <si>
    <t xml:space="preserve"> PA - Potter County</t>
  </si>
  <si>
    <t xml:space="preserve"> PA - Schuylkill County</t>
  </si>
  <si>
    <t xml:space="preserve"> PA - Snyder County</t>
  </si>
  <si>
    <t xml:space="preserve"> PA - Somerset County</t>
  </si>
  <si>
    <t xml:space="preserve"> PA - Sullivan County</t>
  </si>
  <si>
    <t xml:space="preserve"> PA - Susquehanna County</t>
  </si>
  <si>
    <t xml:space="preserve"> PA - Tioga County</t>
  </si>
  <si>
    <t xml:space="preserve"> PA - Union County</t>
  </si>
  <si>
    <t xml:space="preserve"> PA - Venango County</t>
  </si>
  <si>
    <t xml:space="preserve"> PA - Warren County</t>
  </si>
  <si>
    <t xml:space="preserve"> PA - Washington County</t>
  </si>
  <si>
    <t xml:space="preserve"> PA - Wayne County</t>
  </si>
  <si>
    <t xml:space="preserve"> PA - Westmoreland County</t>
  </si>
  <si>
    <t xml:space="preserve"> PA - Wyoming County</t>
  </si>
  <si>
    <t xml:space="preserve"> PA - York County</t>
  </si>
  <si>
    <t xml:space="preserve"> RI - Bristol County</t>
  </si>
  <si>
    <t xml:space="preserve"> RI - Kent County</t>
  </si>
  <si>
    <t xml:space="preserve"> RI - Newport County</t>
  </si>
  <si>
    <t xml:space="preserve"> RI - Providence County</t>
  </si>
  <si>
    <t xml:space="preserve"> RI - Washington County</t>
  </si>
  <si>
    <t xml:space="preserve"> SC - Abbeville County</t>
  </si>
  <si>
    <t xml:space="preserve"> SC - Aiken County</t>
  </si>
  <si>
    <t xml:space="preserve"> SC - Allendale County</t>
  </si>
  <si>
    <t xml:space="preserve"> SC - Anderson County</t>
  </si>
  <si>
    <t xml:space="preserve"> SC - Bamberg County</t>
  </si>
  <si>
    <t xml:space="preserve"> SC - Barnwell County</t>
  </si>
  <si>
    <t xml:space="preserve"> SC - Beaufort County</t>
  </si>
  <si>
    <t xml:space="preserve"> SC - Berkeley County</t>
  </si>
  <si>
    <t xml:space="preserve"> SC - Calhoun County</t>
  </si>
  <si>
    <t xml:space="preserve"> SC - Charleston County</t>
  </si>
  <si>
    <t xml:space="preserve"> SC - Cherokee County</t>
  </si>
  <si>
    <t xml:space="preserve"> SC - Chester County</t>
  </si>
  <si>
    <t xml:space="preserve"> SC - Chesterfield County</t>
  </si>
  <si>
    <t xml:space="preserve"> SC - Clarendon County</t>
  </si>
  <si>
    <t xml:space="preserve"> SC - Colleton County</t>
  </si>
  <si>
    <t xml:space="preserve"> SC - Darlington County</t>
  </si>
  <si>
    <t xml:space="preserve"> SC - Dillon County</t>
  </si>
  <si>
    <t xml:space="preserve"> SC - Dorchester County</t>
  </si>
  <si>
    <t xml:space="preserve"> SC - Edgefield County</t>
  </si>
  <si>
    <t xml:space="preserve"> SC - Fairfield County</t>
  </si>
  <si>
    <t xml:space="preserve"> SC - Florence County</t>
  </si>
  <si>
    <t xml:space="preserve"> SC - Georgetown County</t>
  </si>
  <si>
    <t xml:space="preserve"> SC - Greenville County</t>
  </si>
  <si>
    <t xml:space="preserve"> SC - Greenwood County</t>
  </si>
  <si>
    <t xml:space="preserve"> SC - Hampton County</t>
  </si>
  <si>
    <t xml:space="preserve"> SC - Horry County</t>
  </si>
  <si>
    <t xml:space="preserve"> SC - Jasper County</t>
  </si>
  <si>
    <t xml:space="preserve"> SC - Kershaw County</t>
  </si>
  <si>
    <t xml:space="preserve"> SC - Lancaster County</t>
  </si>
  <si>
    <t xml:space="preserve"> SC - Laurens County</t>
  </si>
  <si>
    <t xml:space="preserve"> SC - Lee County</t>
  </si>
  <si>
    <t xml:space="preserve"> SC - Lexington County</t>
  </si>
  <si>
    <t xml:space="preserve"> SC - Marion County</t>
  </si>
  <si>
    <t xml:space="preserve"> SC - Marlboro County</t>
  </si>
  <si>
    <t xml:space="preserve"> SC - McCormick County</t>
  </si>
  <si>
    <t xml:space="preserve"> SC - Newberry County</t>
  </si>
  <si>
    <t xml:space="preserve"> SC - Oconee County</t>
  </si>
  <si>
    <t xml:space="preserve"> SC - Orangeburg County</t>
  </si>
  <si>
    <t xml:space="preserve"> SC - Pickens County</t>
  </si>
  <si>
    <t xml:space="preserve"> SC - Richland County</t>
  </si>
  <si>
    <t xml:space="preserve"> SC - Saluda County</t>
  </si>
  <si>
    <t xml:space="preserve"> SC - Spartanburg County</t>
  </si>
  <si>
    <t xml:space="preserve"> SC - Sumter County</t>
  </si>
  <si>
    <t xml:space="preserve"> SC - Union County</t>
  </si>
  <si>
    <t xml:space="preserve"> SC - Williamsburg County</t>
  </si>
  <si>
    <t xml:space="preserve"> SC - York County</t>
  </si>
  <si>
    <t xml:space="preserve"> SD - Aurora County</t>
  </si>
  <si>
    <t xml:space="preserve"> SD - Beadle County</t>
  </si>
  <si>
    <t xml:space="preserve"> SD - Bennett County</t>
  </si>
  <si>
    <t xml:space="preserve"> SD - Bon Homme County</t>
  </si>
  <si>
    <t xml:space="preserve"> SD - Brookings County</t>
  </si>
  <si>
    <t xml:space="preserve"> SD - Brown County</t>
  </si>
  <si>
    <t xml:space="preserve"> SD - Brule County</t>
  </si>
  <si>
    <t xml:space="preserve"> SD - Buffalo County</t>
  </si>
  <si>
    <t xml:space="preserve"> SD - Butte County</t>
  </si>
  <si>
    <t xml:space="preserve"> SD - Campbell County</t>
  </si>
  <si>
    <t xml:space="preserve"> SD - Charles Mix County</t>
  </si>
  <si>
    <t xml:space="preserve"> SD - Clark County</t>
  </si>
  <si>
    <t xml:space="preserve"> SD - Clay County</t>
  </si>
  <si>
    <t xml:space="preserve"> SD - Codington County</t>
  </si>
  <si>
    <t xml:space="preserve"> SD - Corson County</t>
  </si>
  <si>
    <t xml:space="preserve"> SD - Custer County</t>
  </si>
  <si>
    <t xml:space="preserve"> SD - Davison County</t>
  </si>
  <si>
    <t xml:space="preserve"> SD - Day County</t>
  </si>
  <si>
    <t xml:space="preserve"> SD - Deuel County</t>
  </si>
  <si>
    <t xml:space="preserve"> SD - Dewey County</t>
  </si>
  <si>
    <t xml:space="preserve"> SD - Douglas County</t>
  </si>
  <si>
    <t xml:space="preserve"> SD - Edmunds County</t>
  </si>
  <si>
    <t xml:space="preserve"> SD - Fall River County</t>
  </si>
  <si>
    <t xml:space="preserve"> SD - Faulk County</t>
  </si>
  <si>
    <t xml:space="preserve"> SD - Grant County</t>
  </si>
  <si>
    <t xml:space="preserve"> SD - Gregory County</t>
  </si>
  <si>
    <t xml:space="preserve"> SD - Haakon County</t>
  </si>
  <si>
    <t xml:space="preserve"> SD - Hamlin County</t>
  </si>
  <si>
    <t xml:space="preserve"> SD - Hand County</t>
  </si>
  <si>
    <t xml:space="preserve"> SD - Hanson County</t>
  </si>
  <si>
    <t xml:space="preserve"> SD - Harding County</t>
  </si>
  <si>
    <t xml:space="preserve"> SD - Hughes County</t>
  </si>
  <si>
    <t xml:space="preserve"> SD - Hutchinson County</t>
  </si>
  <si>
    <t xml:space="preserve"> SD - Hyde County</t>
  </si>
  <si>
    <t xml:space="preserve"> SD - Jackson County</t>
  </si>
  <si>
    <t xml:space="preserve"> SD - Jerauld County</t>
  </si>
  <si>
    <t xml:space="preserve"> SD - Jones County</t>
  </si>
  <si>
    <t xml:space="preserve"> SD - Kingsbury County</t>
  </si>
  <si>
    <t xml:space="preserve"> SD - Lake County</t>
  </si>
  <si>
    <t xml:space="preserve"> SD - Lawrence County</t>
  </si>
  <si>
    <t xml:space="preserve"> SD - Lincoln County</t>
  </si>
  <si>
    <t xml:space="preserve"> SD - Lyman County</t>
  </si>
  <si>
    <t xml:space="preserve"> SD - Marshall County</t>
  </si>
  <si>
    <t xml:space="preserve"> SD - McCook County</t>
  </si>
  <si>
    <t xml:space="preserve"> SD - McPherson County</t>
  </si>
  <si>
    <t xml:space="preserve"> SD - Meade County</t>
  </si>
  <si>
    <t xml:space="preserve"> SD - Mellette County</t>
  </si>
  <si>
    <t xml:space="preserve"> SD - Miner County</t>
  </si>
  <si>
    <t xml:space="preserve"> SD - Minnehaha County</t>
  </si>
  <si>
    <t xml:space="preserve"> SD - Moody County</t>
  </si>
  <si>
    <t xml:space="preserve"> SD - Oglala Lakota County</t>
  </si>
  <si>
    <t xml:space="preserve"> SD - Pennington County</t>
  </si>
  <si>
    <t xml:space="preserve"> SD - Perkins County</t>
  </si>
  <si>
    <t xml:space="preserve"> SD - Potter County</t>
  </si>
  <si>
    <t xml:space="preserve"> SD - Roberts County</t>
  </si>
  <si>
    <t xml:space="preserve"> SD - Sanborn County</t>
  </si>
  <si>
    <t xml:space="preserve"> SD - Spink County</t>
  </si>
  <si>
    <t xml:space="preserve"> SD - Stanley County</t>
  </si>
  <si>
    <t xml:space="preserve"> SD - Sully County</t>
  </si>
  <si>
    <t xml:space="preserve"> SD - Todd County</t>
  </si>
  <si>
    <t xml:space="preserve"> SD - Tripp County</t>
  </si>
  <si>
    <t xml:space="preserve"> SD - Turner County</t>
  </si>
  <si>
    <t xml:space="preserve"> SD - Union County</t>
  </si>
  <si>
    <t xml:space="preserve"> SD - Walworth County</t>
  </si>
  <si>
    <t xml:space="preserve"> SD - Yankton County</t>
  </si>
  <si>
    <t xml:space="preserve"> SD - Ziebach County</t>
  </si>
  <si>
    <t xml:space="preserve"> TN - Anderson County</t>
  </si>
  <si>
    <t xml:space="preserve"> TN - Bedford County</t>
  </si>
  <si>
    <t xml:space="preserve"> TN - Benton County</t>
  </si>
  <si>
    <t xml:space="preserve"> TN - Bledsoe County</t>
  </si>
  <si>
    <t xml:space="preserve"> TN - Blount County</t>
  </si>
  <si>
    <t xml:space="preserve"> TN - Bradley County</t>
  </si>
  <si>
    <t xml:space="preserve"> TN - Campbell County</t>
  </si>
  <si>
    <t xml:space="preserve"> TN - Cannon County</t>
  </si>
  <si>
    <t xml:space="preserve"> TN - Carroll County</t>
  </si>
  <si>
    <t xml:space="preserve"> TN - Carter County</t>
  </si>
  <si>
    <t xml:space="preserve"> TN - Cheatham County</t>
  </si>
  <si>
    <t xml:space="preserve"> TN - Chester County</t>
  </si>
  <si>
    <t xml:space="preserve"> TN - Claiborne County</t>
  </si>
  <si>
    <t xml:space="preserve"> TN - Clay County</t>
  </si>
  <si>
    <t xml:space="preserve"> TN - Cocke County</t>
  </si>
  <si>
    <t xml:space="preserve"> TN - Coffee County</t>
  </si>
  <si>
    <t xml:space="preserve"> TN - Crockett County</t>
  </si>
  <si>
    <t xml:space="preserve"> TN - Cumberland County</t>
  </si>
  <si>
    <t xml:space="preserve"> TN - Davidson County</t>
  </si>
  <si>
    <t xml:space="preserve"> TN - Decatur County</t>
  </si>
  <si>
    <t xml:space="preserve"> TN - DeKalb County</t>
  </si>
  <si>
    <t xml:space="preserve"> TN - Dickson County</t>
  </si>
  <si>
    <t xml:space="preserve"> TN - Dyer County</t>
  </si>
  <si>
    <t xml:space="preserve"> TN - Fayette County</t>
  </si>
  <si>
    <t xml:space="preserve"> TN - Fentress County</t>
  </si>
  <si>
    <t xml:space="preserve"> TN - Franklin County</t>
  </si>
  <si>
    <t xml:space="preserve"> TN - Gibson County</t>
  </si>
  <si>
    <t xml:space="preserve"> TN - Giles County</t>
  </si>
  <si>
    <t xml:space="preserve"> TN - Grainger County</t>
  </si>
  <si>
    <t xml:space="preserve"> TN - Greene County</t>
  </si>
  <si>
    <t xml:space="preserve"> TN - Grundy County</t>
  </si>
  <si>
    <t xml:space="preserve"> TN - Hamblen County</t>
  </si>
  <si>
    <t xml:space="preserve"> TN - Hamilton County</t>
  </si>
  <si>
    <t xml:space="preserve"> TN - Hancock County</t>
  </si>
  <si>
    <t xml:space="preserve"> TN - Hardeman County</t>
  </si>
  <si>
    <t xml:space="preserve"> TN - Hardin County</t>
  </si>
  <si>
    <t xml:space="preserve"> TN - Hawkins County</t>
  </si>
  <si>
    <t xml:space="preserve"> TN - Haywood County</t>
  </si>
  <si>
    <t xml:space="preserve"> TN - Henderson County</t>
  </si>
  <si>
    <t xml:space="preserve"> TN - Henry County</t>
  </si>
  <si>
    <t xml:space="preserve"> TN - Hickman County</t>
  </si>
  <si>
    <t xml:space="preserve"> TN - Houston County</t>
  </si>
  <si>
    <t xml:space="preserve"> TN - Humphreys County</t>
  </si>
  <si>
    <t xml:space="preserve"> TN - Jackson County</t>
  </si>
  <si>
    <t xml:space="preserve"> TN - Jefferson County</t>
  </si>
  <si>
    <t xml:space="preserve"> TN - Johnson County</t>
  </si>
  <si>
    <t xml:space="preserve"> TN - Knox County</t>
  </si>
  <si>
    <t xml:space="preserve"> TN - Lake County</t>
  </si>
  <si>
    <t xml:space="preserve"> TN - Lauderdale County</t>
  </si>
  <si>
    <t xml:space="preserve"> TN - Lawrence County</t>
  </si>
  <si>
    <t xml:space="preserve"> TN - Lewis County</t>
  </si>
  <si>
    <t xml:space="preserve"> TN - Lincoln County</t>
  </si>
  <si>
    <t xml:space="preserve"> TN - Loudon County</t>
  </si>
  <si>
    <t xml:space="preserve"> TN - Macon County</t>
  </si>
  <si>
    <t xml:space="preserve"> TN - Madison County</t>
  </si>
  <si>
    <t xml:space="preserve"> TN - Marion County</t>
  </si>
  <si>
    <t xml:space="preserve"> TN - Marshall County</t>
  </si>
  <si>
    <t xml:space="preserve"> TN - Maury County</t>
  </si>
  <si>
    <t xml:space="preserve"> TN - McMinn County</t>
  </si>
  <si>
    <t xml:space="preserve"> TN - McNairy County</t>
  </si>
  <si>
    <t xml:space="preserve"> TN - Meigs County</t>
  </si>
  <si>
    <t xml:space="preserve"> TN - Monroe County</t>
  </si>
  <si>
    <t xml:space="preserve"> TN - Montgomery County</t>
  </si>
  <si>
    <t xml:space="preserve"> TN - Moore County</t>
  </si>
  <si>
    <t xml:space="preserve"> TN - Morgan County</t>
  </si>
  <si>
    <t xml:space="preserve"> TN - Obion County</t>
  </si>
  <si>
    <t xml:space="preserve"> TN - Overton County</t>
  </si>
  <si>
    <t xml:space="preserve"> TN - Perry County</t>
  </si>
  <si>
    <t xml:space="preserve"> TN - Pickett County</t>
  </si>
  <si>
    <t xml:space="preserve"> TN - Polk County</t>
  </si>
  <si>
    <t xml:space="preserve"> TN - Putnam County</t>
  </si>
  <si>
    <t xml:space="preserve"> TN - Rhea County</t>
  </si>
  <si>
    <t xml:space="preserve"> TN - Roane County</t>
  </si>
  <si>
    <t xml:space="preserve"> TN - Robertson County</t>
  </si>
  <si>
    <t xml:space="preserve"> TN - Rutherford County</t>
  </si>
  <si>
    <t xml:space="preserve"> TN - Scott County</t>
  </si>
  <si>
    <t xml:space="preserve"> TN - Sequatchie County</t>
  </si>
  <si>
    <t xml:space="preserve"> TN - Sevier County</t>
  </si>
  <si>
    <t xml:space="preserve"> TN - Shelby County</t>
  </si>
  <si>
    <t xml:space="preserve"> TN - Smith County</t>
  </si>
  <si>
    <t xml:space="preserve"> TN - Stewart County</t>
  </si>
  <si>
    <t xml:space="preserve"> TN - Sullivan County</t>
  </si>
  <si>
    <t xml:space="preserve"> TN - Sumner County</t>
  </si>
  <si>
    <t xml:space="preserve"> TN - Tipton County</t>
  </si>
  <si>
    <t xml:space="preserve"> TN - Trousdale County</t>
  </si>
  <si>
    <t xml:space="preserve"> TN - Unicoi County</t>
  </si>
  <si>
    <t xml:space="preserve"> TN - Union County</t>
  </si>
  <si>
    <t xml:space="preserve"> TN - Van Buren County</t>
  </si>
  <si>
    <t xml:space="preserve"> TN - Warren County</t>
  </si>
  <si>
    <t xml:space="preserve"> TN - Washington County</t>
  </si>
  <si>
    <t xml:space="preserve"> TN - Wayne County</t>
  </si>
  <si>
    <t xml:space="preserve"> TN - Weakley County</t>
  </si>
  <si>
    <t xml:space="preserve"> TN - White County</t>
  </si>
  <si>
    <t xml:space="preserve"> TN - Williamson County</t>
  </si>
  <si>
    <t xml:space="preserve"> TN - Wilson County</t>
  </si>
  <si>
    <t xml:space="preserve"> TX - Anderson County</t>
  </si>
  <si>
    <t xml:space="preserve"> TX - Andrews County</t>
  </si>
  <si>
    <t xml:space="preserve"> TX - Angelina County</t>
  </si>
  <si>
    <t xml:space="preserve"> TX - Aransas County</t>
  </si>
  <si>
    <t xml:space="preserve"> TX - Archer County</t>
  </si>
  <si>
    <t xml:space="preserve"> TX - Armstrong County</t>
  </si>
  <si>
    <t xml:space="preserve"> TX - Atascosa County</t>
  </si>
  <si>
    <t xml:space="preserve"> TX - Austin County</t>
  </si>
  <si>
    <t xml:space="preserve"> TX - Bailey County</t>
  </si>
  <si>
    <t xml:space="preserve"> TX - Bandera County</t>
  </si>
  <si>
    <t xml:space="preserve"> TX - Bastrop County</t>
  </si>
  <si>
    <t xml:space="preserve"> TX - Baylor County</t>
  </si>
  <si>
    <t xml:space="preserve"> TX - Bee County</t>
  </si>
  <si>
    <t xml:space="preserve"> TX - Bell County</t>
  </si>
  <si>
    <t xml:space="preserve"> TX - Bexar County</t>
  </si>
  <si>
    <t xml:space="preserve"> TX - Blanco County</t>
  </si>
  <si>
    <t xml:space="preserve"> TX - Borden County</t>
  </si>
  <si>
    <t xml:space="preserve"> TX - Bosque County</t>
  </si>
  <si>
    <t xml:space="preserve"> TX - Bowie County</t>
  </si>
  <si>
    <t xml:space="preserve"> TX - Brazoria County</t>
  </si>
  <si>
    <t xml:space="preserve"> TX - Brazos County</t>
  </si>
  <si>
    <t xml:space="preserve"> TX - Brewster County</t>
  </si>
  <si>
    <t xml:space="preserve"> TX - Briscoe County</t>
  </si>
  <si>
    <t xml:space="preserve"> TX - Brooks County</t>
  </si>
  <si>
    <t xml:space="preserve"> TX - Brown County</t>
  </si>
  <si>
    <t xml:space="preserve"> TX - Burleson County</t>
  </si>
  <si>
    <t xml:space="preserve"> TX - Burnet County</t>
  </si>
  <si>
    <t xml:space="preserve"> TX - Caldwell County</t>
  </si>
  <si>
    <t xml:space="preserve"> TX - Calhoun County</t>
  </si>
  <si>
    <t xml:space="preserve"> TX - Callahan County</t>
  </si>
  <si>
    <t xml:space="preserve"> TX - Cameron County</t>
  </si>
  <si>
    <t xml:space="preserve"> TX - Camp County</t>
  </si>
  <si>
    <t xml:space="preserve"> TX - Carson County</t>
  </si>
  <si>
    <t xml:space="preserve"> TX - Cass County</t>
  </si>
  <si>
    <t xml:space="preserve"> TX - Castro County</t>
  </si>
  <si>
    <t xml:space="preserve"> TX - Chambers County</t>
  </si>
  <si>
    <t xml:space="preserve"> TX - Cherokee County</t>
  </si>
  <si>
    <t xml:space="preserve"> TX - Childress County</t>
  </si>
  <si>
    <t xml:space="preserve"> TX - Clay County</t>
  </si>
  <si>
    <t xml:space="preserve"> TX - Cochran County</t>
  </si>
  <si>
    <t xml:space="preserve"> TX - Coke County</t>
  </si>
  <si>
    <t xml:space="preserve"> TX - Coleman County</t>
  </si>
  <si>
    <t xml:space="preserve"> TX - Collin County</t>
  </si>
  <si>
    <t xml:space="preserve"> TX - Collingsworth County</t>
  </si>
  <si>
    <t xml:space="preserve"> TX - Colorado County</t>
  </si>
  <si>
    <t xml:space="preserve"> TX - Comal County</t>
  </si>
  <si>
    <t xml:space="preserve"> TX - Comanche County</t>
  </si>
  <si>
    <t xml:space="preserve"> TX - Concho County</t>
  </si>
  <si>
    <t xml:space="preserve"> TX - Cooke County</t>
  </si>
  <si>
    <t xml:space="preserve"> TX - Coryell County</t>
  </si>
  <si>
    <t xml:space="preserve"> TX - Cottle County</t>
  </si>
  <si>
    <t xml:space="preserve"> TX - Crane County</t>
  </si>
  <si>
    <t xml:space="preserve"> TX - Crockett County</t>
  </si>
  <si>
    <t xml:space="preserve"> TX - Crosby County</t>
  </si>
  <si>
    <t xml:space="preserve"> TX - Culberson County</t>
  </si>
  <si>
    <t xml:space="preserve"> TX - Dallam County</t>
  </si>
  <si>
    <t xml:space="preserve"> TX - Dallas County</t>
  </si>
  <si>
    <t xml:space="preserve"> TX - Dawson County</t>
  </si>
  <si>
    <t xml:space="preserve"> TX - Deaf Smith County</t>
  </si>
  <si>
    <t xml:space="preserve"> TX - Delta County</t>
  </si>
  <si>
    <t xml:space="preserve"> TX - Denton County</t>
  </si>
  <si>
    <t xml:space="preserve"> TX - DeWitt County</t>
  </si>
  <si>
    <t xml:space="preserve"> TX - Dickens County</t>
  </si>
  <si>
    <t xml:space="preserve"> TX - Dimmit County</t>
  </si>
  <si>
    <t xml:space="preserve"> TX - Donley County</t>
  </si>
  <si>
    <t xml:space="preserve"> TX - Duval County</t>
  </si>
  <si>
    <t xml:space="preserve"> TX - Eastland County</t>
  </si>
  <si>
    <t xml:space="preserve"> TX - Ector County</t>
  </si>
  <si>
    <t xml:space="preserve"> TX - Edwards County</t>
  </si>
  <si>
    <t xml:space="preserve"> TX - El Paso County</t>
  </si>
  <si>
    <t xml:space="preserve"> TX - Ellis County</t>
  </si>
  <si>
    <t xml:space="preserve"> TX - Erath County</t>
  </si>
  <si>
    <t xml:space="preserve"> TX - Falls County</t>
  </si>
  <si>
    <t xml:space="preserve"> TX - Fannin County</t>
  </si>
  <si>
    <t xml:space="preserve"> TX - Fayette County</t>
  </si>
  <si>
    <t xml:space="preserve"> TX - Fisher County</t>
  </si>
  <si>
    <t xml:space="preserve"> TX - Floyd County</t>
  </si>
  <si>
    <t xml:space="preserve"> TX - Foard County</t>
  </si>
  <si>
    <t xml:space="preserve"> TX - Fort Bend County</t>
  </si>
  <si>
    <t xml:space="preserve"> TX - Franklin County</t>
  </si>
  <si>
    <t xml:space="preserve"> TX - Freestone County</t>
  </si>
  <si>
    <t xml:space="preserve"> TX - Frio County</t>
  </si>
  <si>
    <t xml:space="preserve"> TX - Gaines County</t>
  </si>
  <si>
    <t xml:space="preserve"> TX - Galveston County</t>
  </si>
  <si>
    <t xml:space="preserve"> TX - Garza County</t>
  </si>
  <si>
    <t xml:space="preserve"> TX - Gillespie County</t>
  </si>
  <si>
    <t xml:space="preserve"> TX - Glasscock County</t>
  </si>
  <si>
    <t xml:space="preserve"> TX - Goliad County</t>
  </si>
  <si>
    <t xml:space="preserve"> TX - Gonzales County</t>
  </si>
  <si>
    <t xml:space="preserve"> TX - Gray County</t>
  </si>
  <si>
    <t xml:space="preserve"> TX - Grayson County</t>
  </si>
  <si>
    <t xml:space="preserve"> TX - Gregg County</t>
  </si>
  <si>
    <t xml:space="preserve"> TX - Grimes County</t>
  </si>
  <si>
    <t xml:space="preserve"> TX - Guadalupe County</t>
  </si>
  <si>
    <t xml:space="preserve"> TX - Hale County</t>
  </si>
  <si>
    <t xml:space="preserve"> TX - Hall County</t>
  </si>
  <si>
    <t xml:space="preserve"> TX - Hamilton County</t>
  </si>
  <si>
    <t xml:space="preserve"> TX - Hansford County</t>
  </si>
  <si>
    <t xml:space="preserve"> TX - Hardeman County</t>
  </si>
  <si>
    <t xml:space="preserve"> TX - Hardin County</t>
  </si>
  <si>
    <t xml:space="preserve"> TX - Harris County</t>
  </si>
  <si>
    <t xml:space="preserve"> TX - Harrison County</t>
  </si>
  <si>
    <t xml:space="preserve"> TX - Hartley County</t>
  </si>
  <si>
    <t xml:space="preserve"> TX - Haskell County</t>
  </si>
  <si>
    <t xml:space="preserve"> TX - Hays County</t>
  </si>
  <si>
    <t xml:space="preserve"> TX - Hemphill County</t>
  </si>
  <si>
    <t xml:space="preserve"> TX - Henderson County</t>
  </si>
  <si>
    <t xml:space="preserve"> TX - Hidalgo County</t>
  </si>
  <si>
    <t xml:space="preserve"> TX - Hill County</t>
  </si>
  <si>
    <t xml:space="preserve"> TX - Hockley County</t>
  </si>
  <si>
    <t xml:space="preserve"> TX - Hood County</t>
  </si>
  <si>
    <t xml:space="preserve"> TX - Hopkins County</t>
  </si>
  <si>
    <t xml:space="preserve"> TX - Houston County</t>
  </si>
  <si>
    <t xml:space="preserve"> TX - Howard County</t>
  </si>
  <si>
    <t xml:space="preserve"> TX - Hudspeth County</t>
  </si>
  <si>
    <t xml:space="preserve"> TX - Hunt County</t>
  </si>
  <si>
    <t xml:space="preserve"> TX - Hutchinson County</t>
  </si>
  <si>
    <t xml:space="preserve"> TX - Irion County</t>
  </si>
  <si>
    <t xml:space="preserve"> TX - Jack County</t>
  </si>
  <si>
    <t xml:space="preserve"> TX - Jackson County</t>
  </si>
  <si>
    <t xml:space="preserve"> TX - Jasper County</t>
  </si>
  <si>
    <t xml:space="preserve"> TX - Jeff Davis County</t>
  </si>
  <si>
    <t xml:space="preserve"> TX - Jefferson County</t>
  </si>
  <si>
    <t xml:space="preserve"> TX - Jim Hogg County</t>
  </si>
  <si>
    <t xml:space="preserve"> TX - Jim Wells County</t>
  </si>
  <si>
    <t xml:space="preserve"> TX - Johnson County</t>
  </si>
  <si>
    <t xml:space="preserve"> TX - Jones County</t>
  </si>
  <si>
    <t xml:space="preserve"> TX - Karnes County</t>
  </si>
  <si>
    <t xml:space="preserve"> TX - Kaufman County</t>
  </si>
  <si>
    <t xml:space="preserve"> TX - Kendall County</t>
  </si>
  <si>
    <t xml:space="preserve"> TX - Kenedy County</t>
  </si>
  <si>
    <t xml:space="preserve"> TX - Kent County</t>
  </si>
  <si>
    <t xml:space="preserve"> TX - Kerr County</t>
  </si>
  <si>
    <t xml:space="preserve"> TX - Kimble County</t>
  </si>
  <si>
    <t xml:space="preserve"> TX - King County</t>
  </si>
  <si>
    <t xml:space="preserve"> TX - Kinney County</t>
  </si>
  <si>
    <t xml:space="preserve"> TX - Kleberg County</t>
  </si>
  <si>
    <t xml:space="preserve"> TX - Knox County</t>
  </si>
  <si>
    <t xml:space="preserve"> TX - La Salle County</t>
  </si>
  <si>
    <t xml:space="preserve"> TX - Lamar County</t>
  </si>
  <si>
    <t xml:space="preserve"> TX - Lamb County</t>
  </si>
  <si>
    <t xml:space="preserve"> TX - Lampasas County</t>
  </si>
  <si>
    <t xml:space="preserve"> TX - Lavaca County</t>
  </si>
  <si>
    <t xml:space="preserve"> TX - Lee County</t>
  </si>
  <si>
    <t xml:space="preserve"> TX - Leon County</t>
  </si>
  <si>
    <t xml:space="preserve"> TX - Liberty County</t>
  </si>
  <si>
    <t xml:space="preserve"> TX - Limestone County</t>
  </si>
  <si>
    <t xml:space="preserve"> TX - Lipscomb County</t>
  </si>
  <si>
    <t xml:space="preserve"> TX - Live Oak County</t>
  </si>
  <si>
    <t xml:space="preserve"> TX - Llano County</t>
  </si>
  <si>
    <t xml:space="preserve"> TX - Loving County</t>
  </si>
  <si>
    <t xml:space="preserve"> TX - Lubbock County</t>
  </si>
  <si>
    <t xml:space="preserve"> TX - Lynn County</t>
  </si>
  <si>
    <t xml:space="preserve"> TX - Madison County</t>
  </si>
  <si>
    <t xml:space="preserve"> TX - Marion County</t>
  </si>
  <si>
    <t xml:space="preserve"> TX - Martin County</t>
  </si>
  <si>
    <t xml:space="preserve"> TX - Mason County</t>
  </si>
  <si>
    <t xml:space="preserve"> TX - Matagorda County</t>
  </si>
  <si>
    <t xml:space="preserve"> TX - Maverick County</t>
  </si>
  <si>
    <t xml:space="preserve"> TX - McCulloch County</t>
  </si>
  <si>
    <t xml:space="preserve"> TX - McLennan County</t>
  </si>
  <si>
    <t xml:space="preserve"> TX - McMullen County</t>
  </si>
  <si>
    <t xml:space="preserve"> TX - Medina County</t>
  </si>
  <si>
    <t xml:space="preserve"> TX - Menard County</t>
  </si>
  <si>
    <t xml:space="preserve"> TX - Midland County</t>
  </si>
  <si>
    <t xml:space="preserve"> TX - Milam County</t>
  </si>
  <si>
    <t xml:space="preserve"> TX - Mills County</t>
  </si>
  <si>
    <t xml:space="preserve"> TX - Mitchell County</t>
  </si>
  <si>
    <t xml:space="preserve"> TX - Montague County</t>
  </si>
  <si>
    <t xml:space="preserve"> TX - Montgomery County</t>
  </si>
  <si>
    <t xml:space="preserve"> TX - Moore County</t>
  </si>
  <si>
    <t xml:space="preserve"> TX - Morris County</t>
  </si>
  <si>
    <t xml:space="preserve"> TX - Motley County</t>
  </si>
  <si>
    <t xml:space="preserve"> TX - Nacogdoches County</t>
  </si>
  <si>
    <t xml:space="preserve"> TX - Navarro County</t>
  </si>
  <si>
    <t xml:space="preserve"> TX - Newton County</t>
  </si>
  <si>
    <t xml:space="preserve"> TX - Nolan County</t>
  </si>
  <si>
    <t xml:space="preserve"> TX - Nueces County</t>
  </si>
  <si>
    <t xml:space="preserve"> TX - Ochiltree County</t>
  </si>
  <si>
    <t xml:space="preserve"> TX - Oldham County</t>
  </si>
  <si>
    <t xml:space="preserve"> TX - Orange County</t>
  </si>
  <si>
    <t xml:space="preserve"> TX - Palo Pinto County</t>
  </si>
  <si>
    <t xml:space="preserve"> TX - Panola County</t>
  </si>
  <si>
    <t xml:space="preserve"> TX - Parker County</t>
  </si>
  <si>
    <t xml:space="preserve"> TX - Parmer County</t>
  </si>
  <si>
    <t xml:space="preserve"> TX - Pecos County</t>
  </si>
  <si>
    <t xml:space="preserve"> TX - Polk County</t>
  </si>
  <si>
    <t xml:space="preserve"> TX - Potter County</t>
  </si>
  <si>
    <t xml:space="preserve"> TX - Presidio County</t>
  </si>
  <si>
    <t xml:space="preserve"> TX - Rains County</t>
  </si>
  <si>
    <t xml:space="preserve"> TX - Randall County</t>
  </si>
  <si>
    <t xml:space="preserve"> TX - Reagan County</t>
  </si>
  <si>
    <t xml:space="preserve"> TX - Real County</t>
  </si>
  <si>
    <t xml:space="preserve"> TX - Red River County</t>
  </si>
  <si>
    <t xml:space="preserve"> TX - Reeves County</t>
  </si>
  <si>
    <t xml:space="preserve"> TX - Refugio County</t>
  </si>
  <si>
    <t xml:space="preserve"> TX - Roberts County</t>
  </si>
  <si>
    <t xml:space="preserve"> TX - Robertson County</t>
  </si>
  <si>
    <t xml:space="preserve"> TX - Rockwall County</t>
  </si>
  <si>
    <t xml:space="preserve"> TX - Runnels County</t>
  </si>
  <si>
    <t xml:space="preserve"> TX - Rusk County</t>
  </si>
  <si>
    <t xml:space="preserve"> TX - Sabine County</t>
  </si>
  <si>
    <t xml:space="preserve"> TX - San Augustine County</t>
  </si>
  <si>
    <t xml:space="preserve"> TX - San Jacinto County</t>
  </si>
  <si>
    <t xml:space="preserve"> TX - San Patricio County</t>
  </si>
  <si>
    <t xml:space="preserve"> TX - San Saba County</t>
  </si>
  <si>
    <t xml:space="preserve"> TX - Schleicher County</t>
  </si>
  <si>
    <t xml:space="preserve"> TX - Scurry County</t>
  </si>
  <si>
    <t xml:space="preserve"> TX - Shackelford County</t>
  </si>
  <si>
    <t xml:space="preserve"> TX - Shelby County</t>
  </si>
  <si>
    <t xml:space="preserve"> TX - Sherman County</t>
  </si>
  <si>
    <t xml:space="preserve"> TX - Smith County</t>
  </si>
  <si>
    <t xml:space="preserve"> TX - Somervell County</t>
  </si>
  <si>
    <t xml:space="preserve"> TX - Starr County</t>
  </si>
  <si>
    <t xml:space="preserve"> TX - Stephens County</t>
  </si>
  <si>
    <t xml:space="preserve"> TX - Sterling County</t>
  </si>
  <si>
    <t xml:space="preserve"> TX - Stonewall County</t>
  </si>
  <si>
    <t xml:space="preserve"> TX - Sutton County</t>
  </si>
  <si>
    <t xml:space="preserve"> TX - Swisher County</t>
  </si>
  <si>
    <t xml:space="preserve"> TX - Tarrant County</t>
  </si>
  <si>
    <t xml:space="preserve"> TX - Taylor County</t>
  </si>
  <si>
    <t xml:space="preserve"> TX - Terrell County</t>
  </si>
  <si>
    <t xml:space="preserve"> TX - Terry County</t>
  </si>
  <si>
    <t xml:space="preserve"> TX - Throckmorton County</t>
  </si>
  <si>
    <t xml:space="preserve"> TX - Titus County</t>
  </si>
  <si>
    <t xml:space="preserve"> TX - Tom Green County</t>
  </si>
  <si>
    <t xml:space="preserve"> TX - Travis County</t>
  </si>
  <si>
    <t xml:space="preserve"> TX - Trinity County</t>
  </si>
  <si>
    <t xml:space="preserve"> TX - Tyler County</t>
  </si>
  <si>
    <t xml:space="preserve"> TX - Upshur County</t>
  </si>
  <si>
    <t xml:space="preserve"> TX - Upton County</t>
  </si>
  <si>
    <t xml:space="preserve"> TX - Uvalde County</t>
  </si>
  <si>
    <t xml:space="preserve"> TX - Val Verde County</t>
  </si>
  <si>
    <t xml:space="preserve"> TX - Van Zandt County</t>
  </si>
  <si>
    <t xml:space="preserve"> TX - Victoria County</t>
  </si>
  <si>
    <t xml:space="preserve"> TX - Walker County</t>
  </si>
  <si>
    <t xml:space="preserve"> TX - Waller County</t>
  </si>
  <si>
    <t xml:space="preserve"> TX - Ward County</t>
  </si>
  <si>
    <t xml:space="preserve"> TX - Washington County</t>
  </si>
  <si>
    <t xml:space="preserve"> TX - Webb County</t>
  </si>
  <si>
    <t xml:space="preserve"> TX - Wharton County</t>
  </si>
  <si>
    <t xml:space="preserve"> TX - Wheeler County</t>
  </si>
  <si>
    <t xml:space="preserve"> TX - Wichita County</t>
  </si>
  <si>
    <t xml:space="preserve"> TX - Wilbarger County</t>
  </si>
  <si>
    <t xml:space="preserve"> TX - Willacy County</t>
  </si>
  <si>
    <t xml:space="preserve"> TX - Williamson County</t>
  </si>
  <si>
    <t xml:space="preserve"> TX - Wilson County</t>
  </si>
  <si>
    <t xml:space="preserve"> TX - Winkler County</t>
  </si>
  <si>
    <t xml:space="preserve"> TX - Wise County</t>
  </si>
  <si>
    <t xml:space="preserve"> TX - Wood County</t>
  </si>
  <si>
    <t xml:space="preserve"> TX - Yoakum County</t>
  </si>
  <si>
    <t xml:space="preserve"> TX - Young County</t>
  </si>
  <si>
    <t xml:space="preserve"> TX - Zapata County</t>
  </si>
  <si>
    <t xml:space="preserve"> TX - Zavala County</t>
  </si>
  <si>
    <t xml:space="preserve"> UT - Beaver County</t>
  </si>
  <si>
    <t xml:space="preserve"> UT - Box Elder County</t>
  </si>
  <si>
    <t xml:space="preserve"> UT - Cache County</t>
  </si>
  <si>
    <t xml:space="preserve"> UT - Carbon County</t>
  </si>
  <si>
    <t xml:space="preserve"> UT - Daggett County</t>
  </si>
  <si>
    <t xml:space="preserve"> UT - Davis County</t>
  </si>
  <si>
    <t xml:space="preserve"> UT - Duchesne County</t>
  </si>
  <si>
    <t xml:space="preserve"> UT - Emery County</t>
  </si>
  <si>
    <t xml:space="preserve"> UT - Garfield County</t>
  </si>
  <si>
    <t xml:space="preserve"> UT - Grand County</t>
  </si>
  <si>
    <t xml:space="preserve"> UT - Iron County</t>
  </si>
  <si>
    <t xml:space="preserve"> UT - Juab County</t>
  </si>
  <si>
    <t xml:space="preserve"> UT - Kane County</t>
  </si>
  <si>
    <t xml:space="preserve"> UT - Millard County</t>
  </si>
  <si>
    <t xml:space="preserve"> UT - Morgan County</t>
  </si>
  <si>
    <t xml:space="preserve"> UT - Piute County</t>
  </si>
  <si>
    <t xml:space="preserve"> UT - Rich County</t>
  </si>
  <si>
    <t xml:space="preserve"> UT - Salt Lake County</t>
  </si>
  <si>
    <t xml:space="preserve"> UT - San Juan County</t>
  </si>
  <si>
    <t xml:space="preserve"> UT - Sanpete County</t>
  </si>
  <si>
    <t xml:space="preserve"> UT - Sevier County</t>
  </si>
  <si>
    <t xml:space="preserve"> UT - Summit County</t>
  </si>
  <si>
    <t xml:space="preserve"> UT - Tooele County</t>
  </si>
  <si>
    <t xml:space="preserve"> UT - Uintah County</t>
  </si>
  <si>
    <t xml:space="preserve"> UT - Utah County</t>
  </si>
  <si>
    <t xml:space="preserve"> UT - Wasatch County</t>
  </si>
  <si>
    <t xml:space="preserve"> UT - Washington County</t>
  </si>
  <si>
    <t xml:space="preserve"> UT - Wayne County</t>
  </si>
  <si>
    <t xml:space="preserve"> UT - Weber County</t>
  </si>
  <si>
    <t xml:space="preserve"> VA - Accomack County</t>
  </si>
  <si>
    <t xml:space="preserve"> VA - Albemarle County</t>
  </si>
  <si>
    <t xml:space="preserve"> VA - Alexandria city</t>
  </si>
  <si>
    <t xml:space="preserve"> VA - Alleghany County</t>
  </si>
  <si>
    <t xml:space="preserve"> VA - Amelia County</t>
  </si>
  <si>
    <t xml:space="preserve"> VA - Amherst County</t>
  </si>
  <si>
    <t xml:space="preserve"> VA - Appomattox County</t>
  </si>
  <si>
    <t xml:space="preserve"> VA - Arlington County</t>
  </si>
  <si>
    <t xml:space="preserve"> VA - Augusta County</t>
  </si>
  <si>
    <t xml:space="preserve"> VA - Bath County</t>
  </si>
  <si>
    <t xml:space="preserve"> VA - Bedford County</t>
  </si>
  <si>
    <t xml:space="preserve"> VA - Bland County</t>
  </si>
  <si>
    <t xml:space="preserve"> VA - Botetourt County</t>
  </si>
  <si>
    <t xml:space="preserve"> VA - Bristol city</t>
  </si>
  <si>
    <t xml:space="preserve"> VA - Brunswick County</t>
  </si>
  <si>
    <t xml:space="preserve"> VA - Buchanan County</t>
  </si>
  <si>
    <t xml:space="preserve"> VA - Buckingham County</t>
  </si>
  <si>
    <t xml:space="preserve"> VA - Buena Vista city</t>
  </si>
  <si>
    <t xml:space="preserve"> VA - Campbell County</t>
  </si>
  <si>
    <t xml:space="preserve"> VA - Caroline County</t>
  </si>
  <si>
    <t xml:space="preserve"> VA - Carroll County</t>
  </si>
  <si>
    <t xml:space="preserve"> VA - Charles City County</t>
  </si>
  <si>
    <t xml:space="preserve"> VA - Charlotte County</t>
  </si>
  <si>
    <t xml:space="preserve"> VA - Charlottesville city</t>
  </si>
  <si>
    <t xml:space="preserve"> VA - Chesapeake city</t>
  </si>
  <si>
    <t xml:space="preserve"> VA - Chesterfield County</t>
  </si>
  <si>
    <t xml:space="preserve"> VA - Clarke County</t>
  </si>
  <si>
    <t xml:space="preserve"> VA - Colonial Heights city</t>
  </si>
  <si>
    <t xml:space="preserve"> VA - Covington city</t>
  </si>
  <si>
    <t xml:space="preserve"> VA - Craig County</t>
  </si>
  <si>
    <t xml:space="preserve"> VA - Culpeper County</t>
  </si>
  <si>
    <t xml:space="preserve"> VA - Cumberland County</t>
  </si>
  <si>
    <t xml:space="preserve"> VA - Danville city</t>
  </si>
  <si>
    <t xml:space="preserve"> VA - Dickenson County</t>
  </si>
  <si>
    <t xml:space="preserve"> VA - Dinwiddie County</t>
  </si>
  <si>
    <t xml:space="preserve"> VA - Emporia city</t>
  </si>
  <si>
    <t xml:space="preserve"> VA - Essex County</t>
  </si>
  <si>
    <t xml:space="preserve"> VA - Fairfax city</t>
  </si>
  <si>
    <t xml:space="preserve"> VA - Fairfax County</t>
  </si>
  <si>
    <t xml:space="preserve"> VA - Falls Church city</t>
  </si>
  <si>
    <t xml:space="preserve"> VA - Fauquier County</t>
  </si>
  <si>
    <t xml:space="preserve"> VA - Floyd County</t>
  </si>
  <si>
    <t xml:space="preserve"> VA - Fluvanna County</t>
  </si>
  <si>
    <t xml:space="preserve"> VA - Franklin city</t>
  </si>
  <si>
    <t xml:space="preserve"> VA - Franklin County</t>
  </si>
  <si>
    <t xml:space="preserve"> VA - Frederick County</t>
  </si>
  <si>
    <t xml:space="preserve"> VA - Fredericksburg city</t>
  </si>
  <si>
    <t xml:space="preserve"> VA - Galax city</t>
  </si>
  <si>
    <t xml:space="preserve"> VA - Giles County</t>
  </si>
  <si>
    <t xml:space="preserve"> VA - Gloucester County</t>
  </si>
  <si>
    <t xml:space="preserve"> VA - Goochland County</t>
  </si>
  <si>
    <t xml:space="preserve"> VA - Grayson County</t>
  </si>
  <si>
    <t xml:space="preserve"> VA - Greene County</t>
  </si>
  <si>
    <t xml:space="preserve"> VA - Greensville County</t>
  </si>
  <si>
    <t xml:space="preserve"> VA - Halifax County</t>
  </si>
  <si>
    <t xml:space="preserve"> VA - Hampton city</t>
  </si>
  <si>
    <t xml:space="preserve"> VA - Hanover County</t>
  </si>
  <si>
    <t xml:space="preserve"> VA - Harrisonburg city</t>
  </si>
  <si>
    <t xml:space="preserve"> VA - Henrico County</t>
  </si>
  <si>
    <t xml:space="preserve"> VA - Henry County</t>
  </si>
  <si>
    <t xml:space="preserve"> VA - Highland County</t>
  </si>
  <si>
    <t xml:space="preserve"> VA - Hopewell city</t>
  </si>
  <si>
    <t xml:space="preserve"> VA - Isle of Wight County</t>
  </si>
  <si>
    <t xml:space="preserve"> VA - James City County</t>
  </si>
  <si>
    <t xml:space="preserve"> VA - King and Queen County</t>
  </si>
  <si>
    <t xml:space="preserve"> VA - King George County</t>
  </si>
  <si>
    <t xml:space="preserve"> VA - King William County</t>
  </si>
  <si>
    <t xml:space="preserve"> VA - Lancaster County</t>
  </si>
  <si>
    <t xml:space="preserve"> VA - Lee County</t>
  </si>
  <si>
    <t xml:space="preserve"> VA - Lexington city</t>
  </si>
  <si>
    <t xml:space="preserve"> VA - Loudoun County</t>
  </si>
  <si>
    <t xml:space="preserve"> VA - Louisa County</t>
  </si>
  <si>
    <t xml:space="preserve"> VA - Lunenburg County</t>
  </si>
  <si>
    <t xml:space="preserve"> VA - Lynchburg city</t>
  </si>
  <si>
    <t xml:space="preserve"> VA - Madison County</t>
  </si>
  <si>
    <t xml:space="preserve"> VA - Manassas city</t>
  </si>
  <si>
    <t xml:space="preserve"> VA - Manassas Park city</t>
  </si>
  <si>
    <t xml:space="preserve"> VA - Martinsville city</t>
  </si>
  <si>
    <t xml:space="preserve"> VA - Mathews County</t>
  </si>
  <si>
    <t xml:space="preserve"> VA - Mecklenburg County</t>
  </si>
  <si>
    <t xml:space="preserve"> VA - Middlesex County</t>
  </si>
  <si>
    <t xml:space="preserve"> VA - Montgomery County</t>
  </si>
  <si>
    <t xml:space="preserve"> VA - Nelson County</t>
  </si>
  <si>
    <t xml:space="preserve"> VA - New Kent County</t>
  </si>
  <si>
    <t xml:space="preserve"> VA - Newport News city</t>
  </si>
  <si>
    <t xml:space="preserve"> VA - Norfolk city</t>
  </si>
  <si>
    <t xml:space="preserve"> VA - Northampton County</t>
  </si>
  <si>
    <t xml:space="preserve"> VA - Northumberland County</t>
  </si>
  <si>
    <t xml:space="preserve"> VA - Norton city</t>
  </si>
  <si>
    <t xml:space="preserve"> VA - Nottoway County</t>
  </si>
  <si>
    <t xml:space="preserve"> VA - Orange County</t>
  </si>
  <si>
    <t xml:space="preserve"> VA - Page County</t>
  </si>
  <si>
    <t xml:space="preserve"> VA - Patrick County</t>
  </si>
  <si>
    <t xml:space="preserve"> VA - Petersburg city</t>
  </si>
  <si>
    <t xml:space="preserve"> VA - Pittsylvania County</t>
  </si>
  <si>
    <t xml:space="preserve"> VA - Poquoson city</t>
  </si>
  <si>
    <t xml:space="preserve"> VA - Portsmouth city</t>
  </si>
  <si>
    <t xml:space="preserve"> VA - Powhatan County</t>
  </si>
  <si>
    <t xml:space="preserve"> VA - Prince Edward County</t>
  </si>
  <si>
    <t xml:space="preserve"> VA - Prince George County</t>
  </si>
  <si>
    <t xml:space="preserve"> VA - Prince William County</t>
  </si>
  <si>
    <t xml:space="preserve"> VA - Pulaski County</t>
  </si>
  <si>
    <t xml:space="preserve"> VA - Radford city</t>
  </si>
  <si>
    <t xml:space="preserve"> VA - Rappahannock County</t>
  </si>
  <si>
    <t xml:space="preserve"> VA - Richmond city</t>
  </si>
  <si>
    <t xml:space="preserve"> VA - Richmond County</t>
  </si>
  <si>
    <t xml:space="preserve"> VA - Roanoke city</t>
  </si>
  <si>
    <t xml:space="preserve"> VA - Roanoke County</t>
  </si>
  <si>
    <t xml:space="preserve"> VA - Rockbridge County</t>
  </si>
  <si>
    <t xml:space="preserve"> VA - Rockingham County</t>
  </si>
  <si>
    <t xml:space="preserve"> VA - Russell County</t>
  </si>
  <si>
    <t xml:space="preserve"> VA - Salem city</t>
  </si>
  <si>
    <t xml:space="preserve"> VA - Scott County</t>
  </si>
  <si>
    <t xml:space="preserve"> VA - Shenandoah County</t>
  </si>
  <si>
    <t xml:space="preserve"> VA - Smyth County</t>
  </si>
  <si>
    <t xml:space="preserve"> VA - Southampton County</t>
  </si>
  <si>
    <t xml:space="preserve"> VA - Spotsylvania County</t>
  </si>
  <si>
    <t xml:space="preserve"> VA - Stafford County</t>
  </si>
  <si>
    <t xml:space="preserve"> VA - Staunton city</t>
  </si>
  <si>
    <t xml:space="preserve"> VA - Suffolk city</t>
  </si>
  <si>
    <t xml:space="preserve"> VA - Surry County</t>
  </si>
  <si>
    <t xml:space="preserve"> VA - Sussex County</t>
  </si>
  <si>
    <t xml:space="preserve"> VA - Tazewell County</t>
  </si>
  <si>
    <t xml:space="preserve"> VA - Virginia Beach city</t>
  </si>
  <si>
    <t xml:space="preserve"> VA - Warren County</t>
  </si>
  <si>
    <t xml:space="preserve"> VA - Washington County</t>
  </si>
  <si>
    <t xml:space="preserve"> VA - Waynesboro city</t>
  </si>
  <si>
    <t xml:space="preserve"> VA - Westmoreland County</t>
  </si>
  <si>
    <t xml:space="preserve"> VA - Williamsburg city</t>
  </si>
  <si>
    <t xml:space="preserve"> VA - Winchester city</t>
  </si>
  <si>
    <t xml:space="preserve"> VA - Wise County</t>
  </si>
  <si>
    <t xml:space="preserve"> VA - Wythe County</t>
  </si>
  <si>
    <t xml:space="preserve"> VA - York County</t>
  </si>
  <si>
    <t xml:space="preserve"> VT - Addison County</t>
  </si>
  <si>
    <t xml:space="preserve"> VT - Bennington County</t>
  </si>
  <si>
    <t xml:space="preserve"> VT - Caledonia County</t>
  </si>
  <si>
    <t xml:space="preserve"> VT - Chittenden County</t>
  </si>
  <si>
    <t xml:space="preserve"> VT - Essex County</t>
  </si>
  <si>
    <t xml:space="preserve"> VT - Franklin County</t>
  </si>
  <si>
    <t xml:space="preserve"> VT - Grand Isle County</t>
  </si>
  <si>
    <t xml:space="preserve"> VT - Lamoille County</t>
  </si>
  <si>
    <t xml:space="preserve"> VT - Orange County</t>
  </si>
  <si>
    <t xml:space="preserve"> VT - Orleans County</t>
  </si>
  <si>
    <t xml:space="preserve"> VT - Rutland County</t>
  </si>
  <si>
    <t xml:space="preserve"> VT - Washington County</t>
  </si>
  <si>
    <t xml:space="preserve"> VT - Windham County</t>
  </si>
  <si>
    <t xml:space="preserve"> VT - Windsor County</t>
  </si>
  <si>
    <t xml:space="preserve"> WA - Adams County</t>
  </si>
  <si>
    <t xml:space="preserve"> WA - Asotin County</t>
  </si>
  <si>
    <t xml:space="preserve"> WA - Benton County</t>
  </si>
  <si>
    <t xml:space="preserve"> WA - Chelan County</t>
  </si>
  <si>
    <t xml:space="preserve"> WA - Clallam County</t>
  </si>
  <si>
    <t xml:space="preserve"> WA - Clark County</t>
  </si>
  <si>
    <t xml:space="preserve"> WA - Columbia County</t>
  </si>
  <si>
    <t xml:space="preserve"> WA - Cowlitz County</t>
  </si>
  <si>
    <t xml:space="preserve"> WA - Douglas County</t>
  </si>
  <si>
    <t xml:space="preserve"> WA - Ferry County</t>
  </si>
  <si>
    <t xml:space="preserve"> WA - Franklin County</t>
  </si>
  <si>
    <t xml:space="preserve"> WA - Garfield County</t>
  </si>
  <si>
    <t xml:space="preserve"> WA - Grant County</t>
  </si>
  <si>
    <t xml:space="preserve"> WA - Grays Harbor County</t>
  </si>
  <si>
    <t xml:space="preserve"> WA - Island County</t>
  </si>
  <si>
    <t xml:space="preserve"> WA - Jefferson County</t>
  </si>
  <si>
    <t xml:space="preserve"> WA - King County</t>
  </si>
  <si>
    <t xml:space="preserve"> WA - Kitsap County</t>
  </si>
  <si>
    <t xml:space="preserve"> WA - Kittitas County</t>
  </si>
  <si>
    <t xml:space="preserve"> WA - Klickitat County</t>
  </si>
  <si>
    <t xml:space="preserve"> WA - Lewis County</t>
  </si>
  <si>
    <t xml:space="preserve"> WA - Lincoln County</t>
  </si>
  <si>
    <t xml:space="preserve"> WA - Mason County</t>
  </si>
  <si>
    <t xml:space="preserve"> WA - Okanogan County</t>
  </si>
  <si>
    <t xml:space="preserve"> WA - Pacific County</t>
  </si>
  <si>
    <t xml:space="preserve"> WA - Pend Oreille County</t>
  </si>
  <si>
    <t xml:space="preserve"> WA - Pierce County</t>
  </si>
  <si>
    <t xml:space="preserve"> WA - San Juan County</t>
  </si>
  <si>
    <t xml:space="preserve"> WA - Skagit County</t>
  </si>
  <si>
    <t xml:space="preserve"> WA - Skamania County</t>
  </si>
  <si>
    <t xml:space="preserve"> WA - Snohomish County</t>
  </si>
  <si>
    <t xml:space="preserve"> WA - Spokane County</t>
  </si>
  <si>
    <t xml:space="preserve"> WA - Stevens County</t>
  </si>
  <si>
    <t xml:space="preserve"> WA - Thurston County</t>
  </si>
  <si>
    <t xml:space="preserve"> WA - Wahkiakum County</t>
  </si>
  <si>
    <t xml:space="preserve"> WA - Walla Walla County</t>
  </si>
  <si>
    <t xml:space="preserve"> WA - Whatcom County</t>
  </si>
  <si>
    <t xml:space="preserve"> WA - Whitman County</t>
  </si>
  <si>
    <t xml:space="preserve"> WA - Yakima County</t>
  </si>
  <si>
    <t xml:space="preserve"> WI - Adams County</t>
  </si>
  <si>
    <t xml:space="preserve"> WI - Ashland County</t>
  </si>
  <si>
    <t xml:space="preserve"> WI - Barron County</t>
  </si>
  <si>
    <t xml:space="preserve"> WI - Bayfield County</t>
  </si>
  <si>
    <t xml:space="preserve"> WI - Brown County</t>
  </si>
  <si>
    <t xml:space="preserve"> WI - Buffalo County</t>
  </si>
  <si>
    <t xml:space="preserve"> WI - Burnett County</t>
  </si>
  <si>
    <t xml:space="preserve"> WI - Calumet County</t>
  </si>
  <si>
    <t xml:space="preserve"> WI - Chippewa County</t>
  </si>
  <si>
    <t xml:space="preserve"> WI - Clark County</t>
  </si>
  <si>
    <t xml:space="preserve"> WI - Columbia County</t>
  </si>
  <si>
    <t xml:space="preserve"> WI - Crawford County</t>
  </si>
  <si>
    <t xml:space="preserve"> WI - Dane County</t>
  </si>
  <si>
    <t xml:space="preserve"> WI - Dodge County</t>
  </si>
  <si>
    <t xml:space="preserve"> WI - Door County</t>
  </si>
  <si>
    <t xml:space="preserve"> WI - Douglas County</t>
  </si>
  <si>
    <t xml:space="preserve"> WI - Dunn County</t>
  </si>
  <si>
    <t xml:space="preserve"> WI - Eau Claire County</t>
  </si>
  <si>
    <t xml:space="preserve"> WI - Florence County</t>
  </si>
  <si>
    <t xml:space="preserve"> WI - Fond du Lac County</t>
  </si>
  <si>
    <t xml:space="preserve"> WI - Forest County</t>
  </si>
  <si>
    <t xml:space="preserve"> WI - Grant County</t>
  </si>
  <si>
    <t xml:space="preserve"> WI - Green County</t>
  </si>
  <si>
    <t xml:space="preserve"> WI - Green Lake County</t>
  </si>
  <si>
    <t xml:space="preserve"> WI - Iowa County</t>
  </si>
  <si>
    <t xml:space="preserve"> WI - Iron County</t>
  </si>
  <si>
    <t xml:space="preserve"> WI - Jackson County</t>
  </si>
  <si>
    <t xml:space="preserve"> WI - Jefferson County</t>
  </si>
  <si>
    <t xml:space="preserve"> WI - Juneau County</t>
  </si>
  <si>
    <t xml:space="preserve"> WI - Kenosha County</t>
  </si>
  <si>
    <t xml:space="preserve"> WI - Kewaunee County</t>
  </si>
  <si>
    <t xml:space="preserve"> WI - La Crosse County</t>
  </si>
  <si>
    <t xml:space="preserve"> WI - Lafayette County</t>
  </si>
  <si>
    <t xml:space="preserve"> WI - Langlade County</t>
  </si>
  <si>
    <t xml:space="preserve"> WI - Lincoln County</t>
  </si>
  <si>
    <t xml:space="preserve"> WI - Manitowoc County</t>
  </si>
  <si>
    <t xml:space="preserve"> WI - Marathon County</t>
  </si>
  <si>
    <t xml:space="preserve"> WI - Marinette County</t>
  </si>
  <si>
    <t xml:space="preserve"> WI - Marquette County</t>
  </si>
  <si>
    <t xml:space="preserve"> WI - Menominee County</t>
  </si>
  <si>
    <t xml:space="preserve"> WI - Milwaukee County</t>
  </si>
  <si>
    <t xml:space="preserve"> WI - Monroe County</t>
  </si>
  <si>
    <t xml:space="preserve"> WI - Oconto County</t>
  </si>
  <si>
    <t xml:space="preserve"> WI - Oneida County</t>
  </si>
  <si>
    <t xml:space="preserve"> WI - Outagamie County</t>
  </si>
  <si>
    <t xml:space="preserve"> WI - Ozaukee County</t>
  </si>
  <si>
    <t xml:space="preserve"> WI - Pepin County</t>
  </si>
  <si>
    <t xml:space="preserve"> WI - Pierce County</t>
  </si>
  <si>
    <t xml:space="preserve"> WI - Polk County</t>
  </si>
  <si>
    <t xml:space="preserve"> WI - Portage County</t>
  </si>
  <si>
    <t xml:space="preserve"> WI - Price County</t>
  </si>
  <si>
    <t xml:space="preserve"> WI - Racine County</t>
  </si>
  <si>
    <t xml:space="preserve"> WI - Richland County</t>
  </si>
  <si>
    <t xml:space="preserve"> WI - Rock County</t>
  </si>
  <si>
    <t xml:space="preserve"> WI - Rusk County</t>
  </si>
  <si>
    <t xml:space="preserve"> WI - Sauk County</t>
  </si>
  <si>
    <t xml:space="preserve"> WI - Sawyer County</t>
  </si>
  <si>
    <t xml:space="preserve"> WI - Shawano County</t>
  </si>
  <si>
    <t xml:space="preserve"> WI - Sheboygan County</t>
  </si>
  <si>
    <t xml:space="preserve"> WI - St. Croix County</t>
  </si>
  <si>
    <t xml:space="preserve"> WI - Taylor County</t>
  </si>
  <si>
    <t xml:space="preserve"> WI - Trempealeau County</t>
  </si>
  <si>
    <t xml:space="preserve"> WI - Vernon County</t>
  </si>
  <si>
    <t xml:space="preserve"> WI - Vilas County</t>
  </si>
  <si>
    <t xml:space="preserve"> WI - Walworth County</t>
  </si>
  <si>
    <t xml:space="preserve"> WI - Washburn County</t>
  </si>
  <si>
    <t xml:space="preserve"> WI - Washington County</t>
  </si>
  <si>
    <t xml:space="preserve"> WI - Waukesha County</t>
  </si>
  <si>
    <t xml:space="preserve"> WI - Waupaca County</t>
  </si>
  <si>
    <t xml:space="preserve"> WI - Waushara County</t>
  </si>
  <si>
    <t xml:space="preserve"> WI - Winnebago County</t>
  </si>
  <si>
    <t xml:space="preserve"> WI - Wood County</t>
  </si>
  <si>
    <t xml:space="preserve"> WV - Barbour County</t>
  </si>
  <si>
    <t xml:space="preserve"> WV - Berkeley County</t>
  </si>
  <si>
    <t xml:space="preserve"> WV - Boone County</t>
  </si>
  <si>
    <t xml:space="preserve"> WV - Braxton County</t>
  </si>
  <si>
    <t xml:space="preserve"> WV - Brooke County</t>
  </si>
  <si>
    <t xml:space="preserve"> WV - Cabell County</t>
  </si>
  <si>
    <t xml:space="preserve"> WV - Calhoun County</t>
  </si>
  <si>
    <t xml:space="preserve"> WV - Clay County</t>
  </si>
  <si>
    <t xml:space="preserve"> WV - Doddridge County</t>
  </si>
  <si>
    <t xml:space="preserve"> WV - Fayette County</t>
  </si>
  <si>
    <t xml:space="preserve"> WV - Gilmer County</t>
  </si>
  <si>
    <t xml:space="preserve"> WV - Grant County</t>
  </si>
  <si>
    <t xml:space="preserve"> WV - Greenbrier County</t>
  </si>
  <si>
    <t xml:space="preserve"> WV - Hampshire County</t>
  </si>
  <si>
    <t xml:space="preserve"> WV - Hancock County</t>
  </si>
  <si>
    <t xml:space="preserve"> WV - Hardy County</t>
  </si>
  <si>
    <t xml:space="preserve"> WV - Harrison County</t>
  </si>
  <si>
    <t xml:space="preserve"> WV - Jackson County</t>
  </si>
  <si>
    <t xml:space="preserve"> WV - Jefferson County</t>
  </si>
  <si>
    <t xml:space="preserve"> WV - Kanawha County</t>
  </si>
  <si>
    <t xml:space="preserve"> WV - Lewis County</t>
  </si>
  <si>
    <t xml:space="preserve"> WV - Lincoln County</t>
  </si>
  <si>
    <t xml:space="preserve"> WV - Logan County</t>
  </si>
  <si>
    <t xml:space="preserve"> WV - Marion County</t>
  </si>
  <si>
    <t xml:space="preserve"> WV - Marshall County</t>
  </si>
  <si>
    <t xml:space="preserve"> WV - Mason County</t>
  </si>
  <si>
    <t xml:space="preserve"> WV - McDowell County</t>
  </si>
  <si>
    <t xml:space="preserve"> WV - Mercer County</t>
  </si>
  <si>
    <t xml:space="preserve"> WV - Mineral County</t>
  </si>
  <si>
    <t xml:space="preserve"> WV - Mingo County</t>
  </si>
  <si>
    <t xml:space="preserve"> WV - Monongalia County</t>
  </si>
  <si>
    <t xml:space="preserve"> WV - Monroe County</t>
  </si>
  <si>
    <t xml:space="preserve"> WV - Morgan County</t>
  </si>
  <si>
    <t xml:space="preserve"> WV - Nicholas County</t>
  </si>
  <si>
    <t xml:space="preserve"> WV - Ohio County</t>
  </si>
  <si>
    <t xml:space="preserve"> WV - Pendleton County</t>
  </si>
  <si>
    <t xml:space="preserve"> WV - Pleasants County</t>
  </si>
  <si>
    <t xml:space="preserve"> WV - Pocahontas County</t>
  </si>
  <si>
    <t xml:space="preserve"> WV - Preston County</t>
  </si>
  <si>
    <t xml:space="preserve"> WV - Putnam County</t>
  </si>
  <si>
    <t xml:space="preserve"> WV - Raleigh County</t>
  </si>
  <si>
    <t xml:space="preserve"> WV - Randolph County</t>
  </si>
  <si>
    <t xml:space="preserve"> WV - Ritchie County</t>
  </si>
  <si>
    <t xml:space="preserve"> WV - Roane County</t>
  </si>
  <si>
    <t xml:space="preserve"> WV - Summers County</t>
  </si>
  <si>
    <t xml:space="preserve"> WV - Taylor County</t>
  </si>
  <si>
    <t xml:space="preserve"> WV - Tucker County</t>
  </si>
  <si>
    <t xml:space="preserve"> WV - Tyler County</t>
  </si>
  <si>
    <t xml:space="preserve"> WV - Upshur County</t>
  </si>
  <si>
    <t xml:space="preserve"> WV - Wayne County</t>
  </si>
  <si>
    <t xml:space="preserve"> WV - Webster County</t>
  </si>
  <si>
    <t xml:space="preserve"> WV - Wetzel County</t>
  </si>
  <si>
    <t xml:space="preserve"> WV - Wirt County</t>
  </si>
  <si>
    <t xml:space="preserve"> WV - Wood County</t>
  </si>
  <si>
    <t xml:space="preserve"> WV - Wyoming County</t>
  </si>
  <si>
    <t xml:space="preserve"> WY - Albany County</t>
  </si>
  <si>
    <t xml:space="preserve"> WY - Big Horn County</t>
  </si>
  <si>
    <t xml:space="preserve"> WY - Campbell County</t>
  </si>
  <si>
    <t xml:space="preserve"> WY - Carbon County</t>
  </si>
  <si>
    <t xml:space="preserve"> WY - Converse County</t>
  </si>
  <si>
    <t xml:space="preserve"> WY - Crook County</t>
  </si>
  <si>
    <t xml:space="preserve"> WY - Fremont County</t>
  </si>
  <si>
    <t xml:space="preserve"> WY - Goshen County</t>
  </si>
  <si>
    <t xml:space="preserve"> WY - Hot Springs County</t>
  </si>
  <si>
    <t xml:space="preserve"> WY - Johnson County</t>
  </si>
  <si>
    <t xml:space="preserve"> WY - Laramie County</t>
  </si>
  <si>
    <t xml:space="preserve"> WY - Lincoln County</t>
  </si>
  <si>
    <t xml:space="preserve"> WY - Natrona County</t>
  </si>
  <si>
    <t xml:space="preserve"> WY - Niobrara County</t>
  </si>
  <si>
    <t xml:space="preserve"> WY - Park County</t>
  </si>
  <si>
    <t xml:space="preserve"> WY - Platte County</t>
  </si>
  <si>
    <t xml:space="preserve"> WY - Sheridan County</t>
  </si>
  <si>
    <t xml:space="preserve"> WY - Sublette County</t>
  </si>
  <si>
    <t xml:space="preserve"> WY - Sweetwater County</t>
  </si>
  <si>
    <t xml:space="preserve"> WY - Teton County</t>
  </si>
  <si>
    <t xml:space="preserve"> WY - Uinta County</t>
  </si>
  <si>
    <t xml:space="preserve"> WY - Washakie County</t>
  </si>
  <si>
    <t xml:space="preserve"> WY - Weston County</t>
  </si>
  <si>
    <t>Not listed or not applicable</t>
  </si>
  <si>
    <t>Future Eligible Project Cost</t>
  </si>
  <si>
    <t>Population of Urban Area (auto-populated)</t>
  </si>
  <si>
    <r>
      <rPr>
        <b/>
        <u/>
        <sz val="11"/>
        <color rgb="FF000000"/>
        <rFont val="Calibri"/>
        <family val="2"/>
        <scheme val="minor"/>
      </rPr>
      <t>Identify the 5-digit zip code of the project location.</t>
    </r>
    <r>
      <rPr>
        <sz val="11"/>
        <color rgb="FF000000"/>
        <rFont val="Calibri"/>
        <family val="2"/>
        <scheme val="minor"/>
      </rPr>
      <t xml:space="preserve"> If the project is located in more than one zip codes, please identify the zip code in which the majority of the project is located. If the project is in a territory that does not have zip codes, leave this field blank.
</t>
    </r>
    <r>
      <rPr>
        <i/>
        <sz val="11"/>
        <color rgb="FF000000"/>
        <rFont val="Calibri"/>
        <family val="2"/>
        <scheme val="minor"/>
      </rPr>
      <t xml:space="preserve">This field is for the project location zip code, </t>
    </r>
    <r>
      <rPr>
        <i/>
        <u/>
        <sz val="11"/>
        <color rgb="FF000000"/>
        <rFont val="Calibri"/>
        <family val="2"/>
        <scheme val="minor"/>
      </rPr>
      <t>NOT</t>
    </r>
    <r>
      <rPr>
        <i/>
        <sz val="11"/>
        <color rgb="FF000000"/>
        <rFont val="Calibri"/>
        <family val="2"/>
        <scheme val="minor"/>
      </rPr>
      <t xml:space="preserve"> the applicant organization zip code. 
</t>
    </r>
  </si>
  <si>
    <t>Connecticut</t>
  </si>
  <si>
    <t>Capitol Planning Region</t>
  </si>
  <si>
    <t>Greater Bridgeport Planning Region</t>
  </si>
  <si>
    <t>Lower Connecticut River Valley Planning Region</t>
  </si>
  <si>
    <t>Naugatuck Valley Planning Region</t>
  </si>
  <si>
    <t>Northeastern Connecticut Planning Region</t>
  </si>
  <si>
    <t>Northwest Hills Planning Region</t>
  </si>
  <si>
    <t>South Central Connecticut Planning Region</t>
  </si>
  <si>
    <t>Southeastern Connecticut Planning Region</t>
  </si>
  <si>
    <t>Western Connecticut Planning Region</t>
  </si>
  <si>
    <t xml:space="preserve">CT - </t>
  </si>
  <si>
    <t xml:space="preserve"> CT - Capitol Planning Region</t>
  </si>
  <si>
    <t xml:space="preserve"> CT - Greater Bridgeport Planning Region</t>
  </si>
  <si>
    <t xml:space="preserve"> CT - Lower Connecticut River Valley Planning Region</t>
  </si>
  <si>
    <t xml:space="preserve"> CT - Naugatuck Valley Planning Region</t>
  </si>
  <si>
    <t xml:space="preserve"> CT - Northeastern Connecticut Planning Region</t>
  </si>
  <si>
    <t xml:space="preserve"> CT - Northwest Hills Planning Region</t>
  </si>
  <si>
    <t xml:space="preserve"> CT - South Central Connecticut Planning Region</t>
  </si>
  <si>
    <t xml:space="preserve"> CT - Southeastern Connecticut Planning Region</t>
  </si>
  <si>
    <t xml:space="preserve"> CT - Western Connecticut Planning Region</t>
  </si>
  <si>
    <r>
      <t xml:space="preserve">Enter the </t>
    </r>
    <r>
      <rPr>
        <b/>
        <u/>
        <sz val="11"/>
        <rFont val="Calibri"/>
        <family val="2"/>
        <scheme val="minor"/>
      </rPr>
      <t>amount of funds committed to the project from non-Federal sources</t>
    </r>
    <r>
      <rPr>
        <sz val="11"/>
        <rFont val="Calibri"/>
        <family val="2"/>
        <scheme val="minor"/>
      </rPr>
      <t xml:space="preserve">. 
</t>
    </r>
  </si>
  <si>
    <t>INFRA Amount Requested</t>
  </si>
  <si>
    <r>
      <rPr>
        <sz val="11"/>
        <color rgb="FF000000"/>
        <rFont val="Calibri"/>
        <family val="2"/>
        <scheme val="minor"/>
      </rPr>
      <t xml:space="preserve">Describe the project in plain English terms, using </t>
    </r>
    <r>
      <rPr>
        <b/>
        <u/>
        <sz val="11"/>
        <color rgb="FF000000"/>
        <rFont val="Calibri"/>
        <family val="2"/>
      </rPr>
      <t>no more than 100 words</t>
    </r>
    <r>
      <rPr>
        <sz val="11"/>
        <color rgb="FF000000"/>
        <rFont val="Calibri"/>
        <family val="2"/>
        <scheme val="minor"/>
      </rPr>
      <t xml:space="preserve">. For example, “The project will will replace an aging railroad bridge that crosses the River. The bridge will have a reduced total length of approximately X feet and will have increased vertical clearance of Y feet" 
</t>
    </r>
    <r>
      <rPr>
        <b/>
        <u/>
        <sz val="11"/>
        <color rgb="FF000000"/>
        <rFont val="Calibri"/>
        <family val="2"/>
        <scheme val="minor"/>
      </rPr>
      <t xml:space="preserve">Do not </t>
    </r>
    <r>
      <rPr>
        <sz val="11"/>
        <color rgb="FF000000"/>
        <rFont val="Calibri"/>
        <family val="2"/>
        <scheme val="minor"/>
      </rPr>
      <t xml:space="preserve">describe the project’s benefits, background, or alignment with the selection criteria in this description field.
</t>
    </r>
  </si>
  <si>
    <r>
      <rPr>
        <sz val="11"/>
        <color rgb="FF000000"/>
        <rFont val="Calibri"/>
        <family val="2"/>
        <scheme val="minor"/>
      </rPr>
      <t xml:space="preserve">Enter the </t>
    </r>
    <r>
      <rPr>
        <b/>
        <u/>
        <sz val="11"/>
        <color rgb="FF000000"/>
        <rFont val="Calibri"/>
        <family val="2"/>
        <scheme val="minor"/>
      </rPr>
      <t xml:space="preserve">amount of funds committed to the project from other Federal sources. </t>
    </r>
    <r>
      <rPr>
        <sz val="11"/>
        <color rgb="FF000000"/>
        <rFont val="Calibri"/>
        <family val="2"/>
        <scheme val="minor"/>
      </rPr>
      <t>This DOES NOT include the INFRA request.</t>
    </r>
    <r>
      <rPr>
        <sz val="11"/>
        <color rgb="FFFF0000"/>
        <rFont val="Calibri"/>
        <family val="2"/>
        <scheme val="minor"/>
      </rPr>
      <t xml:space="preserve">
</t>
    </r>
    <r>
      <rPr>
        <i/>
        <sz val="11"/>
        <color rgb="FFFF0000"/>
        <rFont val="Calibri"/>
        <family val="2"/>
        <scheme val="minor"/>
      </rPr>
      <t>[See NOFO Section C.4 for Federal share requirements]</t>
    </r>
  </si>
  <si>
    <t>Other USDOT 2026 Discretionary Application?</t>
  </si>
  <si>
    <r>
      <t>If the applicant has or will submit this</t>
    </r>
    <r>
      <rPr>
        <b/>
        <u/>
        <sz val="11"/>
        <rFont val="Calibri"/>
        <family val="2"/>
        <scheme val="minor"/>
      </rPr>
      <t xml:space="preserve"> project to another USDOT discretionary grant program in 2026</t>
    </r>
    <r>
      <rPr>
        <sz val="11"/>
        <rFont val="Calibri"/>
        <family val="2"/>
        <scheme val="minor"/>
      </rPr>
      <t xml:space="preserve">, please list the name of the program(s). If the applicant has or will submit a similar, but not identical, application, please describe the differences here as well.
</t>
    </r>
  </si>
  <si>
    <r>
      <rPr>
        <b/>
        <sz val="18"/>
        <color rgb="FF000000"/>
        <rFont val="Calibri"/>
        <family val="2"/>
      </rPr>
      <t xml:space="preserve">INFRA Project Information Form - All Fields Required
</t>
    </r>
    <r>
      <rPr>
        <sz val="11"/>
        <color rgb="FFFF0000"/>
        <rFont val="Calibri"/>
        <family val="2"/>
      </rPr>
      <t>**</t>
    </r>
    <r>
      <rPr>
        <b/>
        <sz val="11"/>
        <color rgb="FFFF0000"/>
        <rFont val="Calibri"/>
        <family val="2"/>
      </rPr>
      <t>DO NOT CHANGE FILE NAME, COPY/PASTE, OR PDF</t>
    </r>
    <r>
      <rPr>
        <sz val="11"/>
        <color rgb="FFFF0000"/>
        <rFont val="Calibri"/>
        <family val="2"/>
      </rPr>
      <t xml:space="preserve"> THIS DOCUMENT WHEN SUBMITTING TO AVOID PROCESSING ERRORS**</t>
    </r>
  </si>
  <si>
    <t>Funding Track</t>
  </si>
  <si>
    <t xml:space="preserve">Select which funding track the application will be evaluated for. </t>
  </si>
  <si>
    <r>
      <t xml:space="preserve">Who is the Project Sponsor?
</t>
    </r>
    <r>
      <rPr>
        <i/>
        <sz val="11"/>
        <color rgb="FFFF0000"/>
        <rFont val="Calibri"/>
        <family val="2"/>
        <scheme val="minor"/>
      </rPr>
      <t>[See NOFO Section B.1 for eligible applicants]</t>
    </r>
  </si>
  <si>
    <r>
      <rPr>
        <sz val="11"/>
        <color rgb="FF000000"/>
        <rFont val="Calibri"/>
        <family val="2"/>
        <scheme val="minor"/>
      </rPr>
      <t xml:space="preserve">Enter the </t>
    </r>
    <r>
      <rPr>
        <b/>
        <u/>
        <sz val="11"/>
        <color rgb="FF000000"/>
        <rFont val="Calibri"/>
        <family val="2"/>
        <scheme val="minor"/>
      </rPr>
      <t>total amount of INFRA funds requested</t>
    </r>
    <r>
      <rPr>
        <sz val="11"/>
        <color rgb="FF000000"/>
        <rFont val="Calibri"/>
        <family val="2"/>
        <scheme val="minor"/>
      </rPr>
      <t xml:space="preserve"> for this project in this application. 
</t>
    </r>
    <r>
      <rPr>
        <i/>
        <sz val="11"/>
        <color rgb="FFFF0000"/>
        <rFont val="Calibri"/>
        <family val="2"/>
        <scheme val="minor"/>
      </rPr>
      <t>[See NOFO Section C.3 and C.4 for minimum and maximum award size, grant share, and cost share requirements]</t>
    </r>
  </si>
  <si>
    <t xml:space="preserve">See NOFO Section C.3
</t>
  </si>
  <si>
    <r>
      <rPr>
        <sz val="11"/>
        <color rgb="FF000000"/>
        <rFont val="Calibri"/>
        <family val="2"/>
        <scheme val="minor"/>
      </rPr>
      <t xml:space="preserve">Enter the </t>
    </r>
    <r>
      <rPr>
        <b/>
        <sz val="11"/>
        <color rgb="FF000000"/>
        <rFont val="Calibri"/>
        <family val="2"/>
        <scheme val="minor"/>
      </rPr>
      <t>amount of funds estimated to complete</t>
    </r>
    <r>
      <rPr>
        <sz val="11"/>
        <color rgb="FF000000"/>
        <rFont val="Calibri"/>
        <family val="2"/>
        <scheme val="minor"/>
      </rPr>
      <t xml:space="preserve"> the project (this should equal the amount of INFRA Grant Request, Estimated Other Federal Funding, and Estimated Non-Federal Funding)
</t>
    </r>
    <r>
      <rPr>
        <i/>
        <sz val="11"/>
        <color rgb="FFFF0000"/>
        <rFont val="Calibri"/>
        <family val="2"/>
        <scheme val="minor"/>
      </rPr>
      <t>This value may not be less than the amount requested.</t>
    </r>
  </si>
  <si>
    <t>Commercial Motor Vehicle Parking</t>
  </si>
  <si>
    <t>A projects to provide public parking for commercial motor vehicles that are within reasonable access to or in the right of way of an Interstate highway, the National Highway System, or the National Highway Freight Network: $</t>
  </si>
  <si>
    <r>
      <t xml:space="preserve">If this project was submitted in a </t>
    </r>
    <r>
      <rPr>
        <b/>
        <u/>
        <sz val="11"/>
        <color rgb="FF000000"/>
        <rFont val="Calibri"/>
        <family val="2"/>
      </rPr>
      <t>previous MPDG or INFRA</t>
    </r>
    <r>
      <rPr>
        <sz val="11"/>
        <color rgb="FF000000"/>
        <rFont val="Calibri"/>
        <family val="2"/>
      </rPr>
      <t xml:space="preserve"> round, please list the name(s) of the round(s) (e.g INFRA 2021, MPDG 2022, MPDG 2023-2024, MPDG 2025-2026). 
</t>
    </r>
  </si>
  <si>
    <r>
      <rPr>
        <sz val="11"/>
        <color rgb="FF000000"/>
        <rFont val="Calibri"/>
        <family val="2"/>
        <scheme val="minor"/>
      </rPr>
      <t xml:space="preserve">Population of Urban Area according to 2020 Census- See tab "List of Urban Areas". 
</t>
    </r>
    <r>
      <rPr>
        <i/>
        <sz val="11"/>
        <color rgb="FF000000"/>
        <rFont val="Calibri"/>
        <family val="2"/>
        <scheme val="minor"/>
      </rPr>
      <t>(For the INFRA 2026 program the definition of "urban" is an urban area with a population greater than 200,000. "Rural" is defined as any other area, including areas outside of Census-designated urban areas, and Census-designated urban areas with populations below 200,000.)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</si>
</sst>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0.00000"/>
    <numFmt numFmtId="165" formatCode="_(&quot;$&quot;* #,##0_);_(&quot;$&quot;* \(#,##0\);_(&quot;$&quot;* &quot;-&quot;??_);_(@_)"/>
    <numFmt numFmtId="166" formatCode="&quot;$&quot;#,##0.00"/>
    <numFmt numFmtId="167" formatCode="_(* #,##0_);_(* \(#,##0\);_(* &quot;-&quot;??_);_(@_)"/>
  </numFmts>
  <fonts count="35"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b/>
      <sz val="11"/>
      <color rgb="FF000000"/>
      <name val="Calibri"/>
      <family val="2"/>
      <scheme val="minor"/>
    </font>
    <font>
      <b/>
      <u/>
      <sz val="11"/>
      <color theme="1"/>
      <name val="Calibri"/>
      <family val="2"/>
      <scheme val="minor"/>
    </font>
    <font>
      <sz val="11"/>
      <name val="Calibri"/>
      <family val="2"/>
      <scheme val="minor"/>
    </font>
    <font>
      <b/>
      <u/>
      <sz val="11"/>
      <name val="Calibri"/>
      <family val="2"/>
      <scheme val="minor"/>
    </font>
    <font>
      <b/>
      <sz val="11"/>
      <name val="Calibri"/>
      <family val="2"/>
      <scheme val="minor"/>
    </font>
    <font>
      <sz val="11"/>
      <color rgb="FF000000"/>
      <name val="Calibri"/>
      <family val="2"/>
      <scheme val="minor"/>
    </font>
    <font>
      <b/>
      <u/>
      <sz val="11"/>
      <color rgb="FF000000"/>
      <name val="Calibri"/>
      <family val="2"/>
    </font>
    <font>
      <b/>
      <sz val="14"/>
      <color theme="1"/>
      <name val="Calibri"/>
      <family val="2"/>
      <scheme val="minor"/>
    </font>
    <font>
      <sz val="10"/>
      <name val="Arial"/>
      <family val="2"/>
    </font>
    <font>
      <b/>
      <sz val="12"/>
      <color theme="0"/>
      <name val="Calibri"/>
      <family val="2"/>
      <scheme val="minor"/>
    </font>
    <font>
      <sz val="14"/>
      <color theme="1"/>
      <name val="Calibri"/>
      <family val="2"/>
      <scheme val="minor"/>
    </font>
    <font>
      <b/>
      <sz val="14"/>
      <color theme="0"/>
      <name val="Calibri"/>
      <family val="2"/>
      <scheme val="minor"/>
    </font>
    <font>
      <i/>
      <sz val="14"/>
      <color theme="1"/>
      <name val="Calibri"/>
      <family val="2"/>
      <scheme val="minor"/>
    </font>
    <font>
      <b/>
      <sz val="14"/>
      <name val="Calibri"/>
      <family val="2"/>
      <scheme val="minor"/>
    </font>
    <font>
      <sz val="14"/>
      <name val="Calibri"/>
      <family val="2"/>
      <scheme val="minor"/>
    </font>
    <font>
      <i/>
      <sz val="11"/>
      <color rgb="FFFF0000"/>
      <name val="Calibri"/>
      <family val="2"/>
      <scheme val="minor"/>
    </font>
    <font>
      <b/>
      <sz val="18"/>
      <color rgb="FF000000"/>
      <name val="Calibri"/>
      <family val="2"/>
    </font>
    <font>
      <sz val="11"/>
      <color rgb="FFFF0000"/>
      <name val="Calibri"/>
      <family val="2"/>
    </font>
    <font>
      <b/>
      <sz val="11"/>
      <color rgb="FFFF0000"/>
      <name val="Calibri"/>
      <family val="2"/>
    </font>
    <font>
      <sz val="11"/>
      <color theme="1"/>
      <name val="Calibri"/>
      <family val="2"/>
    </font>
    <font>
      <sz val="11"/>
      <color indexed="8"/>
      <name val="Calibri"/>
      <family val="2"/>
    </font>
    <font>
      <sz val="11"/>
      <color rgb="FF000000"/>
      <name val="Calibri"/>
      <family val="2"/>
    </font>
    <font>
      <b/>
      <sz val="11"/>
      <color rgb="FF000000"/>
      <name val="Calibri"/>
      <family val="2"/>
    </font>
    <font>
      <sz val="11"/>
      <color rgb="FF000000"/>
      <name val="Calibri"/>
      <family val="2"/>
    </font>
    <font>
      <sz val="11"/>
      <color rgb="FF000000"/>
      <name val="Calibri"/>
      <family val="2"/>
      <scheme val="minor"/>
    </font>
    <font>
      <b/>
      <u/>
      <sz val="11"/>
      <color rgb="FF000000"/>
      <name val="Calibri"/>
      <family val="2"/>
      <scheme val="minor"/>
    </font>
    <font>
      <sz val="11"/>
      <name val="Calibri"/>
      <family val="2"/>
      <scheme val="minor"/>
    </font>
    <font>
      <i/>
      <sz val="11"/>
      <color rgb="FF000000"/>
      <name val="Calibri"/>
      <family val="2"/>
      <scheme val="minor"/>
    </font>
    <font>
      <i/>
      <u/>
      <sz val="11"/>
      <color rgb="FF000000"/>
      <name val="Calibri"/>
      <family val="2"/>
      <scheme val="minor"/>
    </font>
  </fonts>
  <fills count="8">
    <fill>
      <patternFill patternType="none"/>
    </fill>
    <fill>
      <patternFill patternType="gray125"/>
    </fill>
    <fill>
      <patternFill patternType="solid">
        <fgColor rgb="FF00206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4"/>
        <bgColor indexed="64"/>
      </patternFill>
    </fill>
    <fill>
      <patternFill patternType="solid">
        <fgColor theme="0"/>
        <bgColor indexed="64"/>
      </patternFill>
    </fill>
    <fill>
      <patternFill patternType="solid">
        <fgColor theme="9" tint="0.7999816888943144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medium">
        <color indexed="64"/>
      </bottom>
      <diagonal/>
    </border>
    <border>
      <left/>
      <right/>
      <top/>
      <bottom style="thin">
        <color indexed="64"/>
      </bottom>
      <diagonal/>
    </border>
    <border>
      <left/>
      <right/>
      <top style="thin">
        <color indexed="64"/>
      </top>
      <bottom/>
      <diagonal/>
    </border>
    <border>
      <left/>
      <right/>
      <top style="thin">
        <color theme="4" tint="0.39997558519241921"/>
      </top>
      <bottom style="thin">
        <color theme="4" tint="0.39997558519241921"/>
      </bottom>
      <diagonal/>
    </border>
    <border>
      <left/>
      <right/>
      <top style="thin">
        <color theme="4" tint="0.39997558519241921"/>
      </top>
      <bottom/>
      <diagonal/>
    </border>
    <border>
      <left style="medium">
        <color indexed="64"/>
      </left>
      <right/>
      <top/>
      <bottom/>
      <diagonal/>
    </border>
    <border>
      <left/>
      <right style="medium">
        <color indexed="64"/>
      </right>
      <top/>
      <bottom/>
      <diagonal/>
    </border>
  </borders>
  <cellStyleXfs count="5">
    <xf numFmtId="0" fontId="0" fillId="0" borderId="0"/>
    <xf numFmtId="44" fontId="1" fillId="0" borderId="0" applyFont="0" applyFill="0" applyBorder="0" applyAlignment="0" applyProtection="0"/>
    <xf numFmtId="0" fontId="5" fillId="0" borderId="0" applyNumberFormat="0" applyFill="0" applyBorder="0" applyAlignment="0" applyProtection="0"/>
    <xf numFmtId="0" fontId="14" fillId="0" borderId="0"/>
    <xf numFmtId="43" fontId="1" fillId="0" borderId="0" applyFont="0" applyFill="0" applyBorder="0" applyAlignment="0" applyProtection="0"/>
  </cellStyleXfs>
  <cellXfs count="93">
    <xf numFmtId="0" fontId="0" fillId="0" borderId="0" xfId="0"/>
    <xf numFmtId="0" fontId="0" fillId="0" borderId="1" xfId="0" applyBorder="1" applyAlignment="1" applyProtection="1">
      <alignment horizontal="left" vertical="center" wrapText="1"/>
      <protection locked="0"/>
    </xf>
    <xf numFmtId="0" fontId="0" fillId="0" borderId="1" xfId="0" applyBorder="1" applyAlignment="1">
      <alignment horizontal="left" vertical="center" wrapText="1"/>
    </xf>
    <xf numFmtId="0" fontId="0" fillId="0" borderId="1" xfId="0" applyBorder="1" applyAlignment="1">
      <alignment vertical="center" wrapText="1"/>
    </xf>
    <xf numFmtId="164" fontId="0" fillId="0" borderId="1" xfId="0" applyNumberFormat="1" applyBorder="1" applyAlignment="1">
      <alignment vertical="center" wrapText="1"/>
    </xf>
    <xf numFmtId="0" fontId="0" fillId="0" borderId="1" xfId="0" applyBorder="1" applyAlignment="1">
      <alignment wrapText="1"/>
    </xf>
    <xf numFmtId="0" fontId="8" fillId="0" borderId="1" xfId="0" applyFont="1" applyBorder="1" applyAlignment="1" applyProtection="1">
      <alignment horizontal="left" vertical="center" wrapText="1"/>
      <protection locked="0"/>
    </xf>
    <xf numFmtId="0" fontId="0" fillId="0" borderId="0" xfId="0" applyAlignment="1">
      <alignment wrapText="1"/>
    </xf>
    <xf numFmtId="0" fontId="14" fillId="0" borderId="0" xfId="3" applyAlignment="1">
      <alignment vertical="center" wrapText="1"/>
    </xf>
    <xf numFmtId="0" fontId="6" fillId="3" borderId="8" xfId="0" applyFont="1" applyFill="1" applyBorder="1" applyAlignment="1">
      <alignment vertical="center" wrapText="1"/>
    </xf>
    <xf numFmtId="0" fontId="0" fillId="3" borderId="9" xfId="0" applyFill="1" applyBorder="1" applyAlignment="1">
      <alignment vertical="center" wrapText="1"/>
    </xf>
    <xf numFmtId="0" fontId="8" fillId="3" borderId="9" xfId="0" applyFont="1" applyFill="1" applyBorder="1" applyAlignment="1">
      <alignment vertical="center" wrapText="1"/>
    </xf>
    <xf numFmtId="0" fontId="10" fillId="3" borderId="9" xfId="0" applyFont="1" applyFill="1" applyBorder="1" applyAlignment="1">
      <alignment vertical="center" wrapText="1"/>
    </xf>
    <xf numFmtId="0" fontId="10" fillId="3" borderId="8" xfId="0" applyFont="1" applyFill="1" applyBorder="1" applyAlignment="1">
      <alignment vertical="center" wrapText="1"/>
    </xf>
    <xf numFmtId="0" fontId="10" fillId="4" borderId="8" xfId="0" applyFont="1" applyFill="1" applyBorder="1" applyAlignment="1">
      <alignment vertical="center" wrapText="1"/>
    </xf>
    <xf numFmtId="0" fontId="8" fillId="4" borderId="9" xfId="0" applyFont="1" applyFill="1" applyBorder="1" applyAlignment="1">
      <alignment vertical="center" wrapText="1"/>
    </xf>
    <xf numFmtId="0" fontId="11" fillId="3" borderId="9" xfId="0" applyFont="1" applyFill="1" applyBorder="1" applyAlignment="1">
      <alignment vertical="center" wrapText="1"/>
    </xf>
    <xf numFmtId="0" fontId="10" fillId="3" borderId="10" xfId="0" applyFont="1" applyFill="1" applyBorder="1" applyAlignment="1">
      <alignment vertical="center" wrapText="1"/>
    </xf>
    <xf numFmtId="165" fontId="0" fillId="0" borderId="11" xfId="1" applyNumberFormat="1" applyFont="1" applyBorder="1" applyAlignment="1">
      <alignment vertical="center"/>
    </xf>
    <xf numFmtId="0" fontId="8" fillId="3" borderId="12" xfId="0" applyFont="1" applyFill="1" applyBorder="1" applyAlignment="1">
      <alignment vertical="center" wrapText="1"/>
    </xf>
    <xf numFmtId="0" fontId="6" fillId="3" borderId="15" xfId="0" applyFont="1" applyFill="1" applyBorder="1" applyAlignment="1">
      <alignment vertical="center" wrapText="1"/>
    </xf>
    <xf numFmtId="0" fontId="0" fillId="0" borderId="16" xfId="0" applyBorder="1" applyAlignment="1" applyProtection="1">
      <alignment horizontal="left" vertical="center" wrapText="1"/>
      <protection locked="0"/>
    </xf>
    <xf numFmtId="0" fontId="0" fillId="3" borderId="17" xfId="0" applyFill="1" applyBorder="1" applyAlignment="1">
      <alignment vertical="center" wrapText="1"/>
    </xf>
    <xf numFmtId="0" fontId="0" fillId="0" borderId="0" xfId="0" applyBorder="1"/>
    <xf numFmtId="0" fontId="8" fillId="0" borderId="1" xfId="0" applyFont="1" applyBorder="1" applyAlignment="1">
      <alignment vertical="center" wrapText="1"/>
    </xf>
    <xf numFmtId="0" fontId="8" fillId="6" borderId="1" xfId="0" applyFont="1" applyFill="1" applyBorder="1" applyAlignment="1">
      <alignment vertical="center" wrapText="1"/>
    </xf>
    <xf numFmtId="0" fontId="0" fillId="0" borderId="4" xfId="0" applyBorder="1" applyAlignment="1">
      <alignment vertical="center" wrapText="1"/>
    </xf>
    <xf numFmtId="0" fontId="0" fillId="6" borderId="1" xfId="0" applyFill="1" applyBorder="1" applyAlignment="1">
      <alignment vertical="center" wrapText="1"/>
    </xf>
    <xf numFmtId="0" fontId="11" fillId="6" borderId="1" xfId="0" applyFont="1" applyFill="1" applyBorder="1" applyAlignment="1">
      <alignment vertical="center" wrapText="1"/>
    </xf>
    <xf numFmtId="0" fontId="0" fillId="0" borderId="0" xfId="0" applyBorder="1" applyAlignment="1">
      <alignment vertical="center" wrapText="1"/>
    </xf>
    <xf numFmtId="0" fontId="4" fillId="0" borderId="0" xfId="0" applyFont="1"/>
    <xf numFmtId="0" fontId="4" fillId="0" borderId="0" xfId="0" applyFont="1" applyAlignment="1">
      <alignment wrapText="1"/>
    </xf>
    <xf numFmtId="0" fontId="6" fillId="3" borderId="8" xfId="0" applyFont="1" applyFill="1" applyBorder="1" applyAlignment="1">
      <alignment horizontal="left" vertical="center" wrapText="1"/>
    </xf>
    <xf numFmtId="0" fontId="4" fillId="0" borderId="0" xfId="0" applyFont="1" applyFill="1" applyBorder="1"/>
    <xf numFmtId="0" fontId="0" fillId="0" borderId="0" xfId="0" applyFont="1" applyFill="1" applyBorder="1"/>
    <xf numFmtId="0" fontId="0" fillId="0" borderId="0" xfId="0" applyBorder="1" applyAlignment="1">
      <alignment wrapText="1"/>
    </xf>
    <xf numFmtId="0" fontId="20" fillId="6" borderId="0" xfId="0" applyFont="1" applyFill="1" applyAlignment="1">
      <alignment horizontal="center" vertical="center"/>
    </xf>
    <xf numFmtId="0" fontId="4" fillId="0" borderId="0" xfId="0" applyFont="1" applyFill="1"/>
    <xf numFmtId="0" fontId="0" fillId="0" borderId="1" xfId="0" applyFill="1" applyBorder="1" applyAlignment="1">
      <alignment horizontal="left" vertical="center" wrapText="1"/>
    </xf>
    <xf numFmtId="0" fontId="19" fillId="6" borderId="21" xfId="0" applyFont="1" applyFill="1" applyBorder="1" applyAlignment="1">
      <alignment horizontal="center" vertical="center" wrapText="1"/>
    </xf>
    <xf numFmtId="0" fontId="19" fillId="6" borderId="22" xfId="0" applyFont="1" applyFill="1" applyBorder="1" applyAlignment="1">
      <alignment horizontal="center" vertical="center" wrapText="1"/>
    </xf>
    <xf numFmtId="0" fontId="19" fillId="6" borderId="23" xfId="0" applyFont="1" applyFill="1" applyBorder="1" applyAlignment="1">
      <alignment horizontal="center" vertical="center" wrapText="1"/>
    </xf>
    <xf numFmtId="0" fontId="21" fillId="3" borderId="9" xfId="0" applyFont="1" applyFill="1" applyBorder="1" applyAlignment="1">
      <alignment vertical="center" wrapText="1"/>
    </xf>
    <xf numFmtId="0" fontId="0" fillId="0" borderId="3" xfId="0" applyBorder="1" applyAlignment="1">
      <alignment vertical="center" wrapText="1"/>
    </xf>
    <xf numFmtId="0" fontId="0" fillId="0" borderId="25" xfId="0" applyBorder="1" applyAlignment="1">
      <alignment vertical="center" wrapText="1"/>
    </xf>
    <xf numFmtId="0" fontId="0" fillId="0" borderId="26" xfId="0" applyBorder="1" applyAlignment="1">
      <alignment vertical="center" wrapText="1"/>
    </xf>
    <xf numFmtId="49" fontId="0" fillId="0" borderId="27" xfId="0" applyNumberFormat="1" applyFill="1" applyBorder="1"/>
    <xf numFmtId="49" fontId="0" fillId="0" borderId="28" xfId="0" applyNumberFormat="1" applyFill="1" applyBorder="1"/>
    <xf numFmtId="166" fontId="0" fillId="0" borderId="16" xfId="0" applyNumberFormat="1" applyBorder="1" applyAlignment="1" applyProtection="1">
      <alignment horizontal="left" vertical="center" wrapText="1"/>
      <protection locked="0"/>
    </xf>
    <xf numFmtId="1" fontId="0" fillId="0" borderId="0" xfId="0" applyNumberFormat="1"/>
    <xf numFmtId="167" fontId="0" fillId="0" borderId="0" xfId="4" applyNumberFormat="1" applyFont="1"/>
    <xf numFmtId="43" fontId="0" fillId="0" borderId="0" xfId="4" applyFont="1"/>
    <xf numFmtId="2" fontId="0" fillId="0" borderId="0" xfId="0" applyNumberFormat="1"/>
    <xf numFmtId="3" fontId="26" fillId="0" borderId="0" xfId="0" applyNumberFormat="1" applyFont="1"/>
    <xf numFmtId="2" fontId="0" fillId="0" borderId="0" xfId="4" applyNumberFormat="1" applyFont="1"/>
    <xf numFmtId="167" fontId="0" fillId="0" borderId="0" xfId="4" applyNumberFormat="1" applyFont="1" applyAlignment="1">
      <alignment horizontal="right"/>
    </xf>
    <xf numFmtId="0" fontId="27" fillId="3" borderId="9" xfId="0" applyFont="1" applyFill="1" applyBorder="1" applyAlignment="1">
      <alignment vertical="center" wrapText="1"/>
    </xf>
    <xf numFmtId="0" fontId="27" fillId="4" borderId="9" xfId="0" applyFont="1" applyFill="1" applyBorder="1" applyAlignment="1">
      <alignment vertical="center" wrapText="1"/>
    </xf>
    <xf numFmtId="167" fontId="0" fillId="0" borderId="1" xfId="4" applyNumberFormat="1" applyFont="1" applyBorder="1" applyAlignment="1" applyProtection="1">
      <alignment horizontal="left" vertical="center" wrapText="1"/>
      <protection locked="0" hidden="1"/>
    </xf>
    <xf numFmtId="0" fontId="29" fillId="3" borderId="9" xfId="0" applyFont="1" applyFill="1" applyBorder="1" applyAlignment="1">
      <alignment vertical="center" wrapText="1"/>
    </xf>
    <xf numFmtId="0" fontId="32" fillId="3" borderId="9" xfId="0" applyFont="1" applyFill="1" applyBorder="1" applyAlignment="1">
      <alignment vertical="center" wrapText="1"/>
    </xf>
    <xf numFmtId="0" fontId="30" fillId="3" borderId="9" xfId="0" applyFont="1" applyFill="1" applyBorder="1" applyAlignment="1">
      <alignment vertical="center" wrapText="1"/>
    </xf>
    <xf numFmtId="0" fontId="30" fillId="3" borderId="9" xfId="2" applyFont="1" applyFill="1" applyBorder="1" applyAlignment="1">
      <alignment vertical="center" wrapText="1"/>
    </xf>
    <xf numFmtId="0" fontId="6" fillId="3" borderId="9" xfId="0" applyFont="1" applyFill="1" applyBorder="1" applyAlignment="1">
      <alignment vertical="center" wrapText="1"/>
    </xf>
    <xf numFmtId="0" fontId="8" fillId="3" borderId="17" xfId="0" applyFont="1" applyFill="1" applyBorder="1" applyAlignment="1">
      <alignment vertical="center" wrapText="1"/>
    </xf>
    <xf numFmtId="0" fontId="19" fillId="7" borderId="5" xfId="0" applyFont="1" applyFill="1" applyBorder="1" applyAlignment="1">
      <alignment horizontal="center" vertical="center" wrapText="1"/>
    </xf>
    <xf numFmtId="0" fontId="19" fillId="7" borderId="6" xfId="0" applyFont="1" applyFill="1" applyBorder="1" applyAlignment="1">
      <alignment horizontal="center" vertical="center" wrapText="1"/>
    </xf>
    <xf numFmtId="0" fontId="19" fillId="7" borderId="7" xfId="0" applyFont="1" applyFill="1" applyBorder="1" applyAlignment="1">
      <alignment horizontal="center" vertical="center" wrapText="1"/>
    </xf>
    <xf numFmtId="0" fontId="25" fillId="0" borderId="5" xfId="0" applyFont="1" applyBorder="1" applyAlignment="1">
      <alignment horizontal="center" vertical="top" wrapText="1"/>
    </xf>
    <xf numFmtId="0" fontId="0" fillId="0" borderId="6" xfId="0" applyBorder="1" applyAlignment="1">
      <alignment horizontal="center" vertical="top"/>
    </xf>
    <xf numFmtId="0" fontId="0" fillId="0" borderId="7" xfId="0" applyBorder="1" applyAlignment="1">
      <alignment horizontal="center" vertical="top"/>
    </xf>
    <xf numFmtId="0" fontId="19" fillId="7" borderId="18" xfId="0" applyFont="1" applyFill="1" applyBorder="1" applyAlignment="1">
      <alignment horizontal="center" vertical="center" wrapText="1"/>
    </xf>
    <xf numFmtId="0" fontId="19" fillId="7" borderId="19" xfId="0" applyFont="1" applyFill="1" applyBorder="1" applyAlignment="1">
      <alignment horizontal="center" vertical="center" wrapText="1"/>
    </xf>
    <xf numFmtId="0" fontId="19" fillId="7" borderId="20" xfId="0" applyFont="1" applyFill="1" applyBorder="1" applyAlignment="1">
      <alignment horizontal="center" vertical="center" wrapText="1"/>
    </xf>
    <xf numFmtId="0" fontId="19" fillId="7" borderId="13" xfId="0" applyFont="1" applyFill="1" applyBorder="1" applyAlignment="1">
      <alignment horizontal="center" vertical="center" wrapText="1"/>
    </xf>
    <xf numFmtId="0" fontId="19" fillId="7" borderId="24" xfId="0" applyFont="1" applyFill="1" applyBorder="1" applyAlignment="1">
      <alignment horizontal="center" vertical="center" wrapText="1"/>
    </xf>
    <xf numFmtId="0" fontId="19" fillId="7" borderId="14"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0" xfId="0" applyFont="1" applyFill="1" applyAlignment="1">
      <alignment horizontal="center" vertical="center" wrapText="1"/>
    </xf>
    <xf numFmtId="0" fontId="2" fillId="5" borderId="2"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5" borderId="0" xfId="0" applyFont="1" applyFill="1" applyAlignment="1">
      <alignment horizontal="center" vertical="center" wrapText="1"/>
    </xf>
    <xf numFmtId="0" fontId="2" fillId="5" borderId="1" xfId="0" applyFont="1" applyFill="1" applyBorder="1" applyAlignment="1">
      <alignment horizontal="center" vertical="center" wrapText="1"/>
    </xf>
    <xf numFmtId="0" fontId="16" fillId="0" borderId="13" xfId="0" applyFont="1" applyBorder="1" applyAlignment="1">
      <alignment horizontal="center" vertical="center" wrapText="1"/>
    </xf>
    <xf numFmtId="0" fontId="16" fillId="0" borderId="14" xfId="0" applyFont="1" applyBorder="1" applyAlignment="1">
      <alignment horizontal="center" vertical="center" wrapText="1"/>
    </xf>
    <xf numFmtId="0" fontId="15" fillId="2" borderId="1" xfId="0" applyFont="1" applyFill="1" applyBorder="1" applyAlignment="1">
      <alignment horizontal="center" vertical="center" wrapText="1"/>
    </xf>
    <xf numFmtId="0" fontId="19" fillId="7" borderId="29" xfId="0" applyFont="1" applyFill="1" applyBorder="1" applyAlignment="1">
      <alignment horizontal="center" vertical="center" wrapText="1"/>
    </xf>
    <xf numFmtId="0" fontId="19" fillId="7" borderId="0" xfId="0" applyFont="1" applyFill="1" applyBorder="1" applyAlignment="1">
      <alignment horizontal="center" vertical="center" wrapText="1"/>
    </xf>
    <xf numFmtId="0" fontId="19" fillId="7" borderId="30" xfId="0" applyFont="1" applyFill="1" applyBorder="1" applyAlignment="1">
      <alignment horizontal="center" vertical="center" wrapText="1"/>
    </xf>
    <xf numFmtId="0" fontId="6" fillId="3" borderId="1" xfId="0" applyFont="1" applyFill="1" applyBorder="1" applyAlignment="1">
      <alignment vertical="center" wrapText="1"/>
    </xf>
    <xf numFmtId="166" fontId="0" fillId="0" borderId="1" xfId="0" applyNumberFormat="1" applyBorder="1" applyAlignment="1" applyProtection="1">
      <alignment horizontal="left" vertical="center" wrapText="1"/>
      <protection locked="0"/>
    </xf>
    <xf numFmtId="0" fontId="8" fillId="3" borderId="1" xfId="0" applyFont="1" applyFill="1" applyBorder="1" applyAlignment="1">
      <alignment vertical="center" wrapText="1"/>
    </xf>
  </cellXfs>
  <cellStyles count="5">
    <cellStyle name="Comma" xfId="4" builtinId="3"/>
    <cellStyle name="Currency" xfId="1" builtinId="4"/>
    <cellStyle name="Hyperlink" xfId="2" builtinId="8"/>
    <cellStyle name="Normal" xfId="0" builtinId="0"/>
    <cellStyle name="Normal 2" xfId="3" xr:uid="{AD007CB6-6338-411F-93A8-7591DA14060A}"/>
  </cellStyles>
  <dxfs count="29">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numFmt numFmtId="30" formatCode="@"/>
      <fill>
        <patternFill patternType="none">
          <fgColor indexed="64"/>
          <bgColor indexed="65"/>
        </patternFill>
      </fill>
      <border diagonalUp="0" diagonalDown="0">
        <left/>
        <right/>
        <top style="thin">
          <color theme="4" tint="0.39997558519241921"/>
        </top>
        <bottom style="thin">
          <color theme="4" tint="0.39997558519241921"/>
        </bottom>
        <vertical/>
        <horizontal/>
      </border>
    </dxf>
    <dxf>
      <border outline="0">
        <bottom style="thin">
          <color theme="4" tint="0.39997558519241921"/>
        </bottom>
      </border>
    </dxf>
    <dxf>
      <fill>
        <patternFill patternType="none">
          <fgColor indexed="64"/>
          <bgColor indexed="65"/>
        </patternFill>
      </fill>
    </dxf>
    <dxf>
      <alignment horizontal="general" vertical="bottom" textRotation="0" wrapText="1" indent="0" justifyLastLine="0" shrinkToFit="0" readingOrder="0"/>
    </dxf>
    <dxf>
      <alignment horizontal="general" vertical="center" textRotation="0" wrapText="1"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dxf>
    <dxf>
      <border outline="0">
        <bottom style="thin">
          <color indexed="64"/>
        </bottom>
      </border>
    </dxf>
    <dxf>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C9D7954-E311-47CE-AF85-6B26F61A5705}" name="Table1" displayName="Table1" ref="C5:C10" totalsRowShown="0" headerRowDxfId="28" dataDxfId="26" headerRowBorderDxfId="27" tableBorderDxfId="25" totalsRowBorderDxfId="24">
  <autoFilter ref="C5:C10" xr:uid="{8C9D7954-E311-47CE-AF85-6B26F61A5705}"/>
  <tableColumns count="1">
    <tableColumn id="1" xr3:uid="{DDB76BB3-6142-4695-A458-3E067B284E37}" name=" " dataDxfId="2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EEEB8F7-EF80-435A-8A6B-0758C018BF19}" name="Table3" displayName="Table3" ref="B13:B68" totalsRowShown="0" headerRowDxfId="22" dataDxfId="21" tableBorderDxfId="20">
  <autoFilter ref="B13:B68" xr:uid="{CEEEB8F7-EF80-435A-8A6B-0758C018BF19}"/>
  <tableColumns count="1">
    <tableColumn id="1" xr3:uid="{4F1A0562-6519-4DB2-92E7-5AC66A20EC7E}" name="State or Territory:" dataDxfId="19"/>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9F594-DE47-419F-B41D-37C6907D2167}">
  <dimension ref="B1:H47"/>
  <sheetViews>
    <sheetView tabSelected="1" topLeftCell="A10" zoomScaleNormal="100" workbookViewId="0">
      <selection activeCell="D25" sqref="D25"/>
    </sheetView>
  </sheetViews>
  <sheetFormatPr defaultRowHeight="15" x14ac:dyDescent="0.25"/>
  <cols>
    <col min="2" max="2" width="35" customWidth="1"/>
    <col min="3" max="3" width="55.140625" customWidth="1"/>
    <col min="4" max="4" width="97.42578125" customWidth="1"/>
  </cols>
  <sheetData>
    <row r="1" spans="2:4" ht="15.75" thickBot="1" x14ac:dyDescent="0.3"/>
    <row r="2" spans="2:4" ht="50.45" customHeight="1" thickBot="1" x14ac:dyDescent="0.3">
      <c r="B2" s="68" t="s">
        <v>8726</v>
      </c>
      <c r="C2" s="69"/>
      <c r="D2" s="70"/>
    </row>
    <row r="3" spans="2:4" s="36" customFormat="1" ht="19.5" thickBot="1" x14ac:dyDescent="0.3">
      <c r="B3" s="39" t="s">
        <v>0</v>
      </c>
      <c r="C3" s="40" t="s">
        <v>1</v>
      </c>
      <c r="D3" s="41" t="s">
        <v>2</v>
      </c>
    </row>
    <row r="4" spans="2:4" s="36" customFormat="1" ht="19.5" thickBot="1" x14ac:dyDescent="0.3">
      <c r="B4" s="71" t="s">
        <v>3</v>
      </c>
      <c r="C4" s="72"/>
      <c r="D4" s="73"/>
    </row>
    <row r="5" spans="2:4" ht="33" customHeight="1" x14ac:dyDescent="0.25">
      <c r="B5" s="20" t="s">
        <v>4</v>
      </c>
      <c r="C5" s="21"/>
      <c r="D5" s="22" t="s">
        <v>5</v>
      </c>
    </row>
    <row r="6" spans="2:4" ht="45" x14ac:dyDescent="0.25">
      <c r="B6" s="20" t="s">
        <v>6</v>
      </c>
      <c r="C6" s="21"/>
      <c r="D6" s="22" t="s">
        <v>8729</v>
      </c>
    </row>
    <row r="7" spans="2:4" ht="33" customHeight="1" x14ac:dyDescent="0.25">
      <c r="B7" s="20" t="s">
        <v>8727</v>
      </c>
      <c r="C7" s="21"/>
      <c r="D7" s="22" t="s">
        <v>8728</v>
      </c>
    </row>
    <row r="8" spans="2:4" ht="124.35" customHeight="1" thickBot="1" x14ac:dyDescent="0.3">
      <c r="B8" s="9" t="s">
        <v>8</v>
      </c>
      <c r="C8" s="1"/>
      <c r="D8" s="56" t="s">
        <v>8722</v>
      </c>
    </row>
    <row r="9" spans="2:4" s="36" customFormat="1" ht="19.5" thickBot="1" x14ac:dyDescent="0.3">
      <c r="B9" s="74" t="s">
        <v>9</v>
      </c>
      <c r="C9" s="75"/>
      <c r="D9" s="76"/>
    </row>
    <row r="10" spans="2:4" ht="60" x14ac:dyDescent="0.25">
      <c r="B10" s="20" t="s">
        <v>8721</v>
      </c>
      <c r="C10" s="48"/>
      <c r="D10" s="64" t="s">
        <v>8730</v>
      </c>
    </row>
    <row r="11" spans="2:4" ht="45" x14ac:dyDescent="0.25">
      <c r="B11" s="9" t="s">
        <v>10</v>
      </c>
      <c r="C11" s="48"/>
      <c r="D11" s="11" t="s">
        <v>8723</v>
      </c>
    </row>
    <row r="12" spans="2:4" ht="30" x14ac:dyDescent="0.25">
      <c r="B12" s="9" t="s">
        <v>11</v>
      </c>
      <c r="C12" s="48"/>
      <c r="D12" s="11" t="s">
        <v>8720</v>
      </c>
    </row>
    <row r="13" spans="2:4" ht="45" x14ac:dyDescent="0.25">
      <c r="B13" s="9" t="s">
        <v>8697</v>
      </c>
      <c r="C13" s="48">
        <f>C12+C11+C10</f>
        <v>0</v>
      </c>
      <c r="D13" s="60" t="s">
        <v>8732</v>
      </c>
    </row>
    <row r="14" spans="2:4" ht="30" x14ac:dyDescent="0.25">
      <c r="B14" s="9" t="s">
        <v>12</v>
      </c>
      <c r="C14" s="48"/>
      <c r="D14" s="61" t="s">
        <v>13</v>
      </c>
    </row>
    <row r="15" spans="2:4" ht="45.75" thickBot="1" x14ac:dyDescent="0.3">
      <c r="B15" s="9" t="s">
        <v>14</v>
      </c>
      <c r="C15" s="48">
        <f>C14+C13</f>
        <v>0</v>
      </c>
      <c r="D15" s="59" t="s">
        <v>15</v>
      </c>
    </row>
    <row r="16" spans="2:4" s="36" customFormat="1" ht="18.75" x14ac:dyDescent="0.25">
      <c r="B16" s="65" t="s">
        <v>16</v>
      </c>
      <c r="C16" s="66"/>
      <c r="D16" s="67"/>
    </row>
    <row r="17" spans="2:8" ht="26.25" customHeight="1" x14ac:dyDescent="0.25">
      <c r="B17" s="9" t="s">
        <v>17</v>
      </c>
      <c r="C17" s="48"/>
      <c r="D17" s="11" t="s">
        <v>18</v>
      </c>
    </row>
    <row r="18" spans="2:8" ht="30.75" customHeight="1" x14ac:dyDescent="0.25">
      <c r="B18" s="9" t="s">
        <v>19</v>
      </c>
      <c r="C18" s="48"/>
      <c r="D18" s="11" t="s">
        <v>20</v>
      </c>
    </row>
    <row r="19" spans="2:8" ht="45" x14ac:dyDescent="0.25">
      <c r="B19" s="9" t="s">
        <v>21</v>
      </c>
      <c r="C19" s="48"/>
      <c r="D19" s="11" t="s">
        <v>22</v>
      </c>
    </row>
    <row r="20" spans="2:8" ht="30" x14ac:dyDescent="0.25">
      <c r="B20" s="9" t="s">
        <v>23</v>
      </c>
      <c r="C20" s="48"/>
      <c r="D20" s="11" t="s">
        <v>24</v>
      </c>
    </row>
    <row r="21" spans="2:8" x14ac:dyDescent="0.25">
      <c r="B21" s="9" t="s">
        <v>25</v>
      </c>
      <c r="C21" s="48"/>
      <c r="D21" s="11" t="s">
        <v>26</v>
      </c>
    </row>
    <row r="22" spans="2:8" ht="45" x14ac:dyDescent="0.25">
      <c r="B22" s="9" t="s">
        <v>27</v>
      </c>
      <c r="C22" s="48"/>
      <c r="D22" s="11" t="s">
        <v>28</v>
      </c>
    </row>
    <row r="23" spans="2:8" ht="45" x14ac:dyDescent="0.25">
      <c r="B23" s="9" t="s">
        <v>29</v>
      </c>
      <c r="C23" s="48"/>
      <c r="D23" s="11" t="s">
        <v>30</v>
      </c>
    </row>
    <row r="24" spans="2:8" ht="30" x14ac:dyDescent="0.25">
      <c r="B24" s="9" t="s">
        <v>31</v>
      </c>
      <c r="C24" s="48"/>
      <c r="D24" s="11" t="s">
        <v>32</v>
      </c>
    </row>
    <row r="25" spans="2:8" ht="45" x14ac:dyDescent="0.25">
      <c r="B25" s="90" t="s">
        <v>8733</v>
      </c>
      <c r="C25" s="91"/>
      <c r="D25" s="92" t="s">
        <v>8734</v>
      </c>
    </row>
    <row r="26" spans="2:8" s="36" customFormat="1" ht="18.75" x14ac:dyDescent="0.25">
      <c r="B26" s="87" t="s">
        <v>33</v>
      </c>
      <c r="C26" s="88"/>
      <c r="D26" s="89"/>
    </row>
    <row r="27" spans="2:8" x14ac:dyDescent="0.25">
      <c r="B27" s="9" t="s">
        <v>34</v>
      </c>
      <c r="C27" s="1" t="s">
        <v>35</v>
      </c>
      <c r="D27" s="11" t="s">
        <v>36</v>
      </c>
    </row>
    <row r="28" spans="2:8" ht="30" x14ac:dyDescent="0.25">
      <c r="B28" s="9" t="s">
        <v>37</v>
      </c>
      <c r="C28" s="21" t="s">
        <v>7</v>
      </c>
      <c r="D28" s="42" t="s">
        <v>8731</v>
      </c>
    </row>
    <row r="29" spans="2:8" x14ac:dyDescent="0.25">
      <c r="B29" s="9" t="s">
        <v>38</v>
      </c>
      <c r="C29" s="2"/>
      <c r="D29" s="11" t="s">
        <v>39</v>
      </c>
    </row>
    <row r="30" spans="2:8" ht="60" x14ac:dyDescent="0.25">
      <c r="B30" s="9" t="s">
        <v>8698</v>
      </c>
      <c r="C30" s="58">
        <f>_xlfn.XLOOKUP(C29,'List of Urban Areas'!B:B,'List of Urban Areas'!C:C)</f>
        <v>0</v>
      </c>
      <c r="D30" s="16" t="s">
        <v>8736</v>
      </c>
    </row>
    <row r="31" spans="2:8" ht="90" x14ac:dyDescent="0.25">
      <c r="B31" s="9" t="s">
        <v>40</v>
      </c>
      <c r="C31" s="2"/>
      <c r="D31" s="63" t="s">
        <v>8699</v>
      </c>
    </row>
    <row r="32" spans="2:8" ht="60" x14ac:dyDescent="0.25">
      <c r="B32" s="9" t="s">
        <v>41</v>
      </c>
      <c r="C32" s="38"/>
      <c r="D32" s="61" t="s">
        <v>42</v>
      </c>
      <c r="H32" s="7"/>
    </row>
    <row r="33" spans="2:4" ht="60" x14ac:dyDescent="0.25">
      <c r="B33" s="32" t="s">
        <v>43</v>
      </c>
      <c r="C33" s="2"/>
      <c r="D33" s="12" t="s">
        <v>44</v>
      </c>
    </row>
    <row r="34" spans="2:4" ht="150" x14ac:dyDescent="0.25">
      <c r="B34" s="9" t="s">
        <v>45</v>
      </c>
      <c r="C34" s="3"/>
      <c r="D34" s="12" t="s">
        <v>46</v>
      </c>
    </row>
    <row r="35" spans="2:4" ht="75" x14ac:dyDescent="0.25">
      <c r="B35" s="32" t="s">
        <v>47</v>
      </c>
      <c r="C35" s="3"/>
      <c r="D35" s="12" t="s">
        <v>48</v>
      </c>
    </row>
    <row r="36" spans="2:4" ht="88.35" customHeight="1" x14ac:dyDescent="0.25">
      <c r="B36" s="9" t="s">
        <v>49</v>
      </c>
      <c r="C36" s="4"/>
      <c r="D36" s="62" t="s">
        <v>50</v>
      </c>
    </row>
    <row r="37" spans="2:4" ht="60.75" thickBot="1" x14ac:dyDescent="0.3">
      <c r="B37" s="9" t="s">
        <v>51</v>
      </c>
      <c r="C37" s="4"/>
      <c r="D37" s="62" t="s">
        <v>52</v>
      </c>
    </row>
    <row r="38" spans="2:4" s="36" customFormat="1" ht="18.75" x14ac:dyDescent="0.25">
      <c r="B38" s="65" t="s">
        <v>53</v>
      </c>
      <c r="C38" s="66"/>
      <c r="D38" s="67"/>
    </row>
    <row r="39" spans="2:4" ht="189.6" customHeight="1" x14ac:dyDescent="0.25">
      <c r="B39" s="9" t="s">
        <v>54</v>
      </c>
      <c r="C39" s="1"/>
      <c r="D39" s="11" t="s">
        <v>55</v>
      </c>
    </row>
    <row r="40" spans="2:4" ht="60" x14ac:dyDescent="0.25">
      <c r="B40" s="14" t="s">
        <v>8724</v>
      </c>
      <c r="C40" s="1"/>
      <c r="D40" s="15" t="s">
        <v>8725</v>
      </c>
    </row>
    <row r="41" spans="2:4" ht="66.599999999999994" customHeight="1" x14ac:dyDescent="0.25">
      <c r="B41" s="14" t="s">
        <v>56</v>
      </c>
      <c r="C41" s="1"/>
      <c r="D41" s="57" t="s">
        <v>8735</v>
      </c>
    </row>
    <row r="42" spans="2:4" ht="45" x14ac:dyDescent="0.25">
      <c r="B42" s="14" t="s">
        <v>57</v>
      </c>
      <c r="C42" s="1"/>
      <c r="D42" s="15" t="s">
        <v>58</v>
      </c>
    </row>
    <row r="43" spans="2:4" ht="29.1" customHeight="1" x14ac:dyDescent="0.25">
      <c r="B43" s="9" t="s">
        <v>59</v>
      </c>
      <c r="C43" s="1"/>
      <c r="D43" s="10" t="s">
        <v>60</v>
      </c>
    </row>
    <row r="44" spans="2:4" ht="72" customHeight="1" x14ac:dyDescent="0.25">
      <c r="B44" s="13" t="s">
        <v>61</v>
      </c>
      <c r="C44" s="3"/>
      <c r="D44" s="11" t="s">
        <v>62</v>
      </c>
    </row>
    <row r="45" spans="2:4" ht="45" x14ac:dyDescent="0.25">
      <c r="B45" s="13" t="s">
        <v>63</v>
      </c>
      <c r="C45" s="5"/>
      <c r="D45" s="11" t="s">
        <v>64</v>
      </c>
    </row>
    <row r="46" spans="2:4" ht="75" x14ac:dyDescent="0.25">
      <c r="B46" s="13" t="s">
        <v>65</v>
      </c>
      <c r="C46" s="6"/>
      <c r="D46" s="56" t="s">
        <v>66</v>
      </c>
    </row>
    <row r="47" spans="2:4" ht="45.75" thickBot="1" x14ac:dyDescent="0.3">
      <c r="B47" s="17" t="s">
        <v>67</v>
      </c>
      <c r="C47" s="18"/>
      <c r="D47" s="19" t="s">
        <v>68</v>
      </c>
    </row>
  </sheetData>
  <protectedRanges>
    <protectedRange sqref="C47 C10:C15 C17:C25 C27:C37 C5:C8 C39:C46" name="Range1"/>
  </protectedRanges>
  <mergeCells count="6">
    <mergeCell ref="B26:D26"/>
    <mergeCell ref="B38:D38"/>
    <mergeCell ref="B2:D2"/>
    <mergeCell ref="B4:D4"/>
    <mergeCell ref="B9:D9"/>
    <mergeCell ref="B16:D16"/>
  </mergeCells>
  <conditionalFormatting sqref="C29 C31:C33">
    <cfRule type="expression" dxfId="18" priority="4" stopIfTrue="1">
      <formula>#REF!="Small Urban"</formula>
    </cfRule>
  </conditionalFormatting>
  <dataValidations count="13">
    <dataValidation type="decimal" allowBlank="1" showDropDown="1" showInputMessage="1" showErrorMessage="1" errorTitle="Update response to continue." error="Please enter a valid longitude coordinate." sqref="C37" xr:uid="{2A930F5C-8496-486D-AD34-AA6A54BD9B56}">
      <formula1>-10000000000000000000</formula1>
      <formula2>1E+21</formula2>
    </dataValidation>
    <dataValidation type="decimal" allowBlank="1" showDropDown="1" showInputMessage="1" showErrorMessage="1" errorTitle="Update response to continue." error="Please enter a valid latitude coordinate." sqref="C36" xr:uid="{19E7E725-3F4E-4DBD-A5F9-78BCC04848F5}">
      <formula1>-10000000000000000000</formula1>
      <formula2>1E+21</formula2>
    </dataValidation>
    <dataValidation allowBlank="1" showInputMessage="1" showErrorMessage="1" errorTitle="Update response to continue." error="Please select an option using the drop-down." sqref="C31 C40:C42" xr:uid="{D95F6812-2871-4897-A73C-9E3AF9308762}"/>
    <dataValidation type="decimal" operator="greaterThanOrEqual" allowBlank="1" showDropDown="1" showInputMessage="1" showErrorMessage="1" errorTitle="Update response to continue." error="Please enter a valid Census Tract number. Only enter numerical values (e.g., 93.30 instead of Census Tract 93.30)." sqref="C34" xr:uid="{14FD1558-6DCA-4DEE-81F7-A70C45222C36}">
      <formula1>0</formula1>
    </dataValidation>
    <dataValidation type="textLength" allowBlank="1" showInputMessage="1" showErrorMessage="1" errorTitle="Update response to continue." error="Please enter other counties in less than 1000 characters." sqref="C33" xr:uid="{D84BDE56-BB59-47C6-A903-9FD6CE7108EF}">
      <formula1>0</formula1>
      <formula2>1000</formula2>
    </dataValidation>
    <dataValidation operator="lessThanOrEqual" allowBlank="1" showDropDown="1" showInputMessage="1" showErrorMessage="1" errorTitle="Update response to continue." error="Please enter a valid County Code" sqref="C35" xr:uid="{408D7500-CC98-4AC0-A989-A9CC6BD349A7}"/>
    <dataValidation type="textLength" allowBlank="1" showInputMessage="1" showErrorMessage="1" errorTitle="Update response to continue." error="Please make sure your text is between 1 and 500 characters." sqref="C45" xr:uid="{857F7F40-D5B8-40A1-AD97-6C216C6E0A92}">
      <formula1>1</formula1>
      <formula2>500</formula2>
    </dataValidation>
    <dataValidation type="list" allowBlank="1" showInputMessage="1" showErrorMessage="1" errorTitle="Update response to continue." error="Please select an option using the drop-down." sqref="C43 C47" xr:uid="{67F33384-62D2-40AC-9D9B-2CA9772FB158}">
      <formula1>"Yes, No"</formula1>
    </dataValidation>
    <dataValidation type="custom" operator="lessThanOrEqual" allowBlank="1" showInputMessage="1" showErrorMessage="1" errorTitle="Update response to continue." error="Please limit your project description to a maximum of 100 words." sqref="C8 C30" xr:uid="{8DCE66CD-1B8F-4546-8153-9E94D9CC1104}">
      <formula1>IF(LEN(TRIM(C8))=0,0,LEN(TRIM(C8))-LEN(SUBSTITUTE(C8," ",""))+1)&lt; 101</formula1>
    </dataValidation>
    <dataValidation type="textLength" allowBlank="1" showInputMessage="1" showErrorMessage="1" errorTitle="Update response to continue." error="Please enter a project name between 8 and 90 characters." sqref="C5:C6" xr:uid="{BBA3C469-FA6C-4AF1-9D48-896427000B85}">
      <formula1>8</formula1>
      <formula2>90</formula2>
    </dataValidation>
    <dataValidation type="decimal" operator="greaterThanOrEqual" allowBlank="1" showErrorMessage="1" errorTitle="Update response to continue." error="Please input numbers only." sqref="C10:C15 C17:C25" xr:uid="{A9C4C66E-5CF4-487A-BC59-70F485C5BCC7}">
      <formula1>0</formula1>
    </dataValidation>
    <dataValidation allowBlank="1" showInputMessage="1" showErrorMessage="1" sqref="C39" xr:uid="{DB465B36-6B17-40E4-90FC-F94D393062F9}"/>
    <dataValidation type="list" allowBlank="1" showInputMessage="1" showErrorMessage="1" errorTitle="Update response to continue." error="Please enter a project name between 8 and 90 characters." sqref="C7" xr:uid="{B1D9B3FC-8E74-4A39-82DF-5BD25DBD043A}">
      <formula1>"Track 1, Track 2"</formula1>
    </dataValidation>
  </dataValidation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8">
        <x14:dataValidation type="list" allowBlank="1" showInputMessage="1" showErrorMessage="1" xr:uid="{19E2F65E-E06A-4534-A9B7-83C37AD8FD55}">
          <x14:formula1>
            <xm:f>List!$K$3:$K$4</xm:f>
          </x14:formula1>
          <xm:sqref>C44</xm:sqref>
        </x14:dataValidation>
        <x14:dataValidation type="list" allowBlank="1" showInputMessage="1" showErrorMessage="1" xr:uid="{49D2EBF6-FBAF-4152-BDE8-97C6484452A7}">
          <x14:formula1>
            <xm:f>List!$L$3:$L$6</xm:f>
          </x14:formula1>
          <xm:sqref>C46</xm:sqref>
        </x14:dataValidation>
        <x14:dataValidation type="list" operator="lessThanOrEqual" allowBlank="1" showInputMessage="1" showErrorMessage="1" errorTitle="Update response to continue." error="Please limit your project description to a maximum of 100 words." xr:uid="{D625B968-F729-4199-93E6-D910DF431037}">
          <x14:formula1>
            <xm:f>'List of Urban Areas'!$B$2:$B$2647</xm:f>
          </x14:formula1>
          <xm:sqref>C29</xm:sqref>
        </x14:dataValidation>
        <x14:dataValidation type="list" operator="lessThanOrEqual" allowBlank="1" showInputMessage="1" showErrorMessage="1" errorTitle="Update response to continue." error="Please limit your project description to a maximum of 100 words." xr:uid="{3DECCF66-46C3-44DE-95F6-8208C762EDCC}">
          <x14:formula1>
            <xm:f>ReferenceInformation!$B$13:$B$68</xm:f>
          </x14:formula1>
          <xm:sqref>C27</xm:sqref>
        </x14:dataValidation>
        <x14:dataValidation type="list" allowBlank="1" showInputMessage="1" showErrorMessage="1" errorTitle="Update response to continue." error="Please enter a project name between 8 and 90 characters." xr:uid="{E8E5E28A-748E-4EB0-B9A8-829AB0265C74}">
          <x14:formula1>
            <xm:f>ReferenceInformation!$C$113:$C$115</xm:f>
          </x14:formula1>
          <xm:sqref>C28</xm:sqref>
        </x14:dataValidation>
        <x14:dataValidation type="list" allowBlank="1" showInputMessage="1" showErrorMessage="1" errorTitle="Update response to continue." error="Please select an option using the drop-down." xr:uid="{D101BB53-2375-4AC2-8206-B666C586CAF3}">
          <x14:formula1>
            <xm:f>'List of Urban Areas'!$B:$B</xm:f>
          </x14:formula1>
          <xm:sqref>C29</xm:sqref>
        </x14:dataValidation>
        <x14:dataValidation type="list" allowBlank="1" showInputMessage="1" showErrorMessage="1" xr:uid="{FF4EB17D-BAFC-4687-8FF6-0BB5678F9093}">
          <x14:formula1>
            <xm:f>List!$I$3:$I$36</xm:f>
          </x14:formula1>
          <xm:sqref>C39</xm:sqref>
        </x14:dataValidation>
        <x14:dataValidation type="list" allowBlank="1" showInputMessage="1" showErrorMessage="1" xr:uid="{545255B9-44BF-497F-A82C-C856057ACEA1}">
          <x14:formula1>
            <xm:f>List!$E$3:$E$3155</xm:f>
          </x14:formula1>
          <xm:sqref>C32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4E28C-991E-4766-8B68-986A9EDD35C6}">
  <dimension ref="A1:J2647"/>
  <sheetViews>
    <sheetView workbookViewId="0">
      <pane ySplit="1" topLeftCell="A2" activePane="bottomLeft" state="frozen"/>
      <selection pane="bottomLeft" activeCell="E793" sqref="E793"/>
    </sheetView>
  </sheetViews>
  <sheetFormatPr defaultRowHeight="15" x14ac:dyDescent="0.25"/>
  <cols>
    <col min="2" max="2" width="51.5703125" bestFit="1" customWidth="1"/>
    <col min="3" max="3" width="13.5703125" bestFit="1" customWidth="1"/>
    <col min="4" max="4" width="12.5703125" bestFit="1" customWidth="1"/>
    <col min="5" max="5" width="16.140625" bestFit="1" customWidth="1"/>
    <col min="6" max="6" width="14.85546875" bestFit="1" customWidth="1"/>
    <col min="7" max="7" width="14.5703125" bestFit="1" customWidth="1"/>
    <col min="8" max="8" width="16.140625" bestFit="1" customWidth="1"/>
    <col min="9" max="9" width="11.5703125" customWidth="1"/>
  </cols>
  <sheetData>
    <row r="1" spans="1:10" x14ac:dyDescent="0.25">
      <c r="A1" t="s">
        <v>69</v>
      </c>
      <c r="B1" t="s">
        <v>70</v>
      </c>
      <c r="C1" s="49" t="s">
        <v>71</v>
      </c>
      <c r="D1" s="49"/>
    </row>
    <row r="2" spans="1:10" x14ac:dyDescent="0.25">
      <c r="B2" t="s">
        <v>72</v>
      </c>
      <c r="C2" s="49" t="s">
        <v>73</v>
      </c>
      <c r="D2" s="49"/>
    </row>
    <row r="3" spans="1:10" x14ac:dyDescent="0.25">
      <c r="A3" t="s">
        <v>74</v>
      </c>
      <c r="B3" t="s">
        <v>75</v>
      </c>
      <c r="C3" s="50">
        <v>18078</v>
      </c>
      <c r="D3" s="50"/>
      <c r="E3" s="50"/>
      <c r="F3" s="51"/>
      <c r="G3" s="50"/>
      <c r="H3" s="51"/>
      <c r="I3" s="51"/>
    </row>
    <row r="4" spans="1:10" x14ac:dyDescent="0.25">
      <c r="A4" t="s">
        <v>76</v>
      </c>
      <c r="B4" t="s">
        <v>77</v>
      </c>
      <c r="C4" s="50">
        <v>4940</v>
      </c>
      <c r="D4" s="50"/>
      <c r="E4" s="50"/>
      <c r="F4" s="51"/>
      <c r="G4" s="50"/>
      <c r="H4" s="51"/>
      <c r="I4" s="51"/>
    </row>
    <row r="5" spans="1:10" x14ac:dyDescent="0.25">
      <c r="A5" t="s">
        <v>78</v>
      </c>
      <c r="B5" t="s">
        <v>79</v>
      </c>
      <c r="C5" s="50">
        <v>27982</v>
      </c>
      <c r="D5" s="50"/>
      <c r="E5" s="50"/>
      <c r="F5" s="51"/>
      <c r="G5" s="50"/>
      <c r="H5" s="51"/>
      <c r="I5" s="51"/>
    </row>
    <row r="6" spans="1:10" x14ac:dyDescent="0.25">
      <c r="A6" t="s">
        <v>80</v>
      </c>
      <c r="B6" t="s">
        <v>81</v>
      </c>
      <c r="C6" s="50">
        <v>26603</v>
      </c>
      <c r="D6" s="50"/>
      <c r="E6" s="50"/>
      <c r="F6" s="51"/>
      <c r="G6" s="50"/>
      <c r="H6" s="51"/>
      <c r="I6" s="51"/>
    </row>
    <row r="7" spans="1:10" x14ac:dyDescent="0.25">
      <c r="A7" t="s">
        <v>82</v>
      </c>
      <c r="B7" t="s">
        <v>83</v>
      </c>
      <c r="C7" s="50">
        <v>6605</v>
      </c>
      <c r="D7" s="50"/>
      <c r="E7" s="50"/>
      <c r="F7" s="51"/>
      <c r="G7" s="50"/>
      <c r="H7" s="51"/>
      <c r="I7" s="51"/>
    </row>
    <row r="8" spans="1:10" x14ac:dyDescent="0.25">
      <c r="A8" t="s">
        <v>84</v>
      </c>
      <c r="B8" t="s">
        <v>85</v>
      </c>
      <c r="C8" s="50">
        <v>118138</v>
      </c>
      <c r="D8" s="50"/>
      <c r="E8" s="50"/>
      <c r="F8" s="51"/>
      <c r="G8" s="50"/>
      <c r="H8" s="51"/>
      <c r="I8" s="51"/>
    </row>
    <row r="9" spans="1:10" x14ac:dyDescent="0.25">
      <c r="A9" t="s">
        <v>86</v>
      </c>
      <c r="B9" t="s">
        <v>87</v>
      </c>
      <c r="C9" s="50">
        <v>5343</v>
      </c>
      <c r="D9" s="50"/>
      <c r="E9" s="50"/>
      <c r="F9" s="51"/>
      <c r="G9" s="54"/>
      <c r="H9" s="54"/>
      <c r="I9" s="51"/>
    </row>
    <row r="10" spans="1:10" x14ac:dyDescent="0.25">
      <c r="A10" t="s">
        <v>88</v>
      </c>
      <c r="B10" t="s">
        <v>89</v>
      </c>
      <c r="C10" s="50">
        <v>17264</v>
      </c>
      <c r="D10" s="50"/>
      <c r="E10" s="50"/>
      <c r="F10" s="51"/>
      <c r="G10" s="50"/>
      <c r="H10" s="51"/>
      <c r="I10" s="51"/>
    </row>
    <row r="11" spans="1:10" x14ac:dyDescent="0.25">
      <c r="A11" t="s">
        <v>90</v>
      </c>
      <c r="B11" t="s">
        <v>91</v>
      </c>
      <c r="C11" s="50">
        <v>5799</v>
      </c>
      <c r="D11" s="50"/>
      <c r="E11" s="50"/>
      <c r="F11" s="51"/>
      <c r="G11" s="54"/>
      <c r="H11" s="54"/>
      <c r="I11" s="51"/>
    </row>
    <row r="12" spans="1:10" x14ac:dyDescent="0.25">
      <c r="A12" t="s">
        <v>92</v>
      </c>
      <c r="B12" t="s">
        <v>93</v>
      </c>
      <c r="C12" s="50">
        <v>7034</v>
      </c>
      <c r="D12" s="50"/>
      <c r="E12" s="50"/>
      <c r="F12" s="51"/>
      <c r="G12" s="50"/>
      <c r="H12" s="51"/>
      <c r="I12" s="51"/>
    </row>
    <row r="13" spans="1:10" x14ac:dyDescent="0.25">
      <c r="A13" t="s">
        <v>94</v>
      </c>
      <c r="B13" t="s">
        <v>95</v>
      </c>
      <c r="C13" s="50">
        <v>5674</v>
      </c>
      <c r="D13" s="50"/>
      <c r="E13" s="50"/>
      <c r="F13" s="51"/>
      <c r="G13" s="50"/>
      <c r="H13" s="51"/>
      <c r="I13" s="51"/>
    </row>
    <row r="14" spans="1:10" x14ac:dyDescent="0.25">
      <c r="A14" t="s">
        <v>96</v>
      </c>
      <c r="B14" t="s">
        <v>97</v>
      </c>
      <c r="C14" s="50">
        <v>8008</v>
      </c>
      <c r="D14" s="50"/>
      <c r="E14" s="50"/>
      <c r="F14" s="51"/>
      <c r="G14" s="50"/>
      <c r="H14" s="51"/>
      <c r="I14" s="51"/>
    </row>
    <row r="15" spans="1:10" x14ac:dyDescent="0.25">
      <c r="A15" t="s">
        <v>98</v>
      </c>
      <c r="B15" t="s">
        <v>99</v>
      </c>
      <c r="C15" s="50">
        <v>29206</v>
      </c>
      <c r="D15" s="50"/>
      <c r="E15" s="50"/>
      <c r="F15" s="51"/>
      <c r="G15" s="50"/>
      <c r="H15" s="51"/>
      <c r="I15" s="51"/>
    </row>
    <row r="16" spans="1:10" x14ac:dyDescent="0.25">
      <c r="A16" t="s">
        <v>100</v>
      </c>
      <c r="B16" t="s">
        <v>101</v>
      </c>
      <c r="C16" s="55">
        <v>8712</v>
      </c>
      <c r="D16" s="55"/>
      <c r="E16" s="50"/>
      <c r="F16" s="51"/>
      <c r="G16" s="54"/>
      <c r="H16" s="54"/>
      <c r="I16" s="51"/>
      <c r="J16" s="52"/>
    </row>
    <row r="17" spans="1:9" x14ac:dyDescent="0.25">
      <c r="A17" t="s">
        <v>102</v>
      </c>
      <c r="B17" t="s">
        <v>103</v>
      </c>
      <c r="C17" s="50">
        <v>232573</v>
      </c>
      <c r="D17" s="50"/>
      <c r="E17" s="50"/>
      <c r="F17" s="51"/>
      <c r="G17" s="50"/>
      <c r="H17" s="51"/>
      <c r="I17" s="51"/>
    </row>
    <row r="18" spans="1:9" x14ac:dyDescent="0.25">
      <c r="A18" t="s">
        <v>104</v>
      </c>
      <c r="B18" t="s">
        <v>105</v>
      </c>
      <c r="C18" s="50">
        <v>4861</v>
      </c>
      <c r="D18" s="50"/>
      <c r="E18" s="50"/>
      <c r="F18" s="51"/>
      <c r="G18" s="54"/>
      <c r="H18" s="54"/>
      <c r="I18" s="51"/>
    </row>
    <row r="19" spans="1:9" x14ac:dyDescent="0.25">
      <c r="A19" t="s">
        <v>106</v>
      </c>
      <c r="B19" t="s">
        <v>107</v>
      </c>
      <c r="C19" s="50">
        <v>20255</v>
      </c>
      <c r="D19" s="50"/>
      <c r="E19" s="50"/>
      <c r="F19" s="51"/>
      <c r="G19" s="50"/>
      <c r="H19" s="51"/>
      <c r="I19" s="51"/>
    </row>
    <row r="20" spans="1:9" x14ac:dyDescent="0.25">
      <c r="A20" t="s">
        <v>108</v>
      </c>
      <c r="B20" t="s">
        <v>109</v>
      </c>
      <c r="C20" s="50">
        <v>541879</v>
      </c>
      <c r="D20" s="50"/>
      <c r="E20" s="50"/>
      <c r="F20" s="51"/>
      <c r="G20" s="50"/>
      <c r="H20" s="51"/>
      <c r="I20" s="51"/>
    </row>
    <row r="21" spans="1:9" x14ac:dyDescent="0.25">
      <c r="A21" t="s">
        <v>110</v>
      </c>
      <c r="B21" t="s">
        <v>111</v>
      </c>
      <c r="C21" s="50">
        <v>30801</v>
      </c>
      <c r="D21" s="50"/>
      <c r="E21" s="50"/>
      <c r="F21" s="51"/>
      <c r="G21" s="50"/>
      <c r="H21" s="51"/>
      <c r="I21" s="51"/>
    </row>
    <row r="22" spans="1:9" x14ac:dyDescent="0.25">
      <c r="A22" t="s">
        <v>112</v>
      </c>
      <c r="B22" t="s">
        <v>113</v>
      </c>
      <c r="C22" s="50">
        <v>10965</v>
      </c>
      <c r="D22" s="50"/>
      <c r="E22" s="50"/>
      <c r="F22" s="51"/>
      <c r="G22" s="50"/>
      <c r="H22" s="51"/>
      <c r="I22" s="51"/>
    </row>
    <row r="23" spans="1:9" x14ac:dyDescent="0.25">
      <c r="A23" t="s">
        <v>114</v>
      </c>
      <c r="B23" t="s">
        <v>115</v>
      </c>
      <c r="C23" s="50">
        <v>85960</v>
      </c>
      <c r="D23" s="50"/>
      <c r="E23" s="50"/>
      <c r="F23" s="51"/>
      <c r="G23" s="50"/>
      <c r="H23" s="51"/>
      <c r="I23" s="51"/>
    </row>
    <row r="24" spans="1:9" x14ac:dyDescent="0.25">
      <c r="A24" t="s">
        <v>116</v>
      </c>
      <c r="B24" t="s">
        <v>117</v>
      </c>
      <c r="C24" s="50">
        <v>62074</v>
      </c>
      <c r="D24" s="50"/>
      <c r="E24" s="50"/>
      <c r="F24" s="51"/>
      <c r="G24" s="50"/>
      <c r="H24" s="51"/>
      <c r="I24" s="51"/>
    </row>
    <row r="25" spans="1:9" x14ac:dyDescent="0.25">
      <c r="A25" t="s">
        <v>118</v>
      </c>
      <c r="B25" t="s">
        <v>119</v>
      </c>
      <c r="C25" s="50">
        <v>593142</v>
      </c>
      <c r="D25" s="50"/>
      <c r="E25" s="50"/>
      <c r="F25" s="51"/>
      <c r="G25" s="50"/>
      <c r="H25" s="51"/>
      <c r="I25" s="51"/>
    </row>
    <row r="26" spans="1:9" x14ac:dyDescent="0.25">
      <c r="A26" t="s">
        <v>120</v>
      </c>
      <c r="B26" t="s">
        <v>121</v>
      </c>
      <c r="C26" s="50">
        <v>16988</v>
      </c>
      <c r="D26" s="50"/>
      <c r="E26" s="50"/>
      <c r="F26" s="51"/>
      <c r="G26" s="50"/>
      <c r="H26" s="51"/>
      <c r="I26" s="51"/>
    </row>
    <row r="27" spans="1:9" x14ac:dyDescent="0.25">
      <c r="A27" t="s">
        <v>122</v>
      </c>
      <c r="B27" t="s">
        <v>123</v>
      </c>
      <c r="C27" s="50">
        <v>17992</v>
      </c>
      <c r="D27" s="50"/>
      <c r="E27" s="50"/>
      <c r="F27" s="51"/>
      <c r="G27" s="50"/>
      <c r="H27" s="51"/>
      <c r="I27" s="51"/>
    </row>
    <row r="28" spans="1:9" x14ac:dyDescent="0.25">
      <c r="A28" t="s">
        <v>124</v>
      </c>
      <c r="B28" t="s">
        <v>125</v>
      </c>
      <c r="C28" s="50">
        <v>38476</v>
      </c>
      <c r="D28" s="50"/>
      <c r="E28" s="50"/>
      <c r="F28" s="51"/>
      <c r="G28" s="50"/>
      <c r="H28" s="51"/>
      <c r="I28" s="51"/>
    </row>
    <row r="29" spans="1:9" x14ac:dyDescent="0.25">
      <c r="A29" t="s">
        <v>126</v>
      </c>
      <c r="B29" t="s">
        <v>127</v>
      </c>
      <c r="C29" s="50">
        <v>8133</v>
      </c>
      <c r="D29" s="50"/>
      <c r="E29" s="50"/>
      <c r="F29" s="51"/>
      <c r="G29" s="50"/>
      <c r="H29" s="51"/>
      <c r="I29" s="51"/>
    </row>
    <row r="30" spans="1:9" x14ac:dyDescent="0.25">
      <c r="A30" t="s">
        <v>128</v>
      </c>
      <c r="B30" t="s">
        <v>129</v>
      </c>
      <c r="C30" s="50">
        <v>7216</v>
      </c>
      <c r="D30" s="50"/>
      <c r="E30" s="50"/>
      <c r="F30" s="51"/>
      <c r="G30" s="54"/>
      <c r="H30" s="54"/>
      <c r="I30" s="51"/>
    </row>
    <row r="31" spans="1:9" x14ac:dyDescent="0.25">
      <c r="A31" t="s">
        <v>130</v>
      </c>
      <c r="B31" t="s">
        <v>131</v>
      </c>
      <c r="C31" s="50">
        <v>769837</v>
      </c>
      <c r="D31" s="50"/>
      <c r="E31" s="50"/>
      <c r="F31" s="51"/>
      <c r="G31" s="50"/>
      <c r="H31" s="51"/>
      <c r="I31" s="51"/>
    </row>
    <row r="32" spans="1:9" x14ac:dyDescent="0.25">
      <c r="A32" t="s">
        <v>132</v>
      </c>
      <c r="B32" t="s">
        <v>133</v>
      </c>
      <c r="C32" s="50">
        <v>8920</v>
      </c>
      <c r="D32" s="50"/>
      <c r="E32" s="50"/>
      <c r="F32" s="51"/>
      <c r="G32" s="50"/>
      <c r="H32" s="51"/>
      <c r="I32" s="51"/>
    </row>
    <row r="33" spans="1:9" x14ac:dyDescent="0.25">
      <c r="A33" t="s">
        <v>134</v>
      </c>
      <c r="B33" t="s">
        <v>135</v>
      </c>
      <c r="C33" s="50">
        <v>6140</v>
      </c>
      <c r="D33" s="50"/>
      <c r="E33" s="50"/>
      <c r="F33" s="51"/>
      <c r="G33" s="50"/>
      <c r="H33" s="51"/>
      <c r="I33" s="51"/>
    </row>
    <row r="34" spans="1:9" x14ac:dyDescent="0.25">
      <c r="A34" t="s">
        <v>136</v>
      </c>
      <c r="B34" t="s">
        <v>137</v>
      </c>
      <c r="C34" s="50">
        <v>78305</v>
      </c>
      <c r="D34" s="50"/>
      <c r="E34" s="50"/>
      <c r="F34" s="51"/>
      <c r="G34" s="50"/>
      <c r="H34" s="51"/>
      <c r="I34" s="51"/>
    </row>
    <row r="35" spans="1:9" x14ac:dyDescent="0.25">
      <c r="A35" t="s">
        <v>138</v>
      </c>
      <c r="B35" t="s">
        <v>139</v>
      </c>
      <c r="C35" s="50">
        <v>18957</v>
      </c>
      <c r="D35" s="50"/>
      <c r="E35" s="50"/>
      <c r="F35" s="51"/>
      <c r="G35" s="50"/>
      <c r="H35" s="51"/>
      <c r="I35" s="51"/>
    </row>
    <row r="36" spans="1:9" x14ac:dyDescent="0.25">
      <c r="A36" t="s">
        <v>140</v>
      </c>
      <c r="B36" t="s">
        <v>141</v>
      </c>
      <c r="C36" s="50">
        <v>5443</v>
      </c>
      <c r="D36" s="50"/>
      <c r="E36" s="50"/>
      <c r="F36" s="51"/>
      <c r="G36" s="50"/>
      <c r="H36" s="51"/>
      <c r="I36" s="51"/>
    </row>
    <row r="37" spans="1:9" x14ac:dyDescent="0.25">
      <c r="A37" t="s">
        <v>142</v>
      </c>
      <c r="B37" t="s">
        <v>143</v>
      </c>
      <c r="C37" s="50">
        <v>19413</v>
      </c>
      <c r="D37" s="50"/>
      <c r="E37" s="50"/>
      <c r="F37" s="51"/>
      <c r="G37" s="54"/>
      <c r="H37" s="54"/>
      <c r="I37" s="51"/>
    </row>
    <row r="38" spans="1:9" x14ac:dyDescent="0.25">
      <c r="A38" t="s">
        <v>144</v>
      </c>
      <c r="B38" t="s">
        <v>145</v>
      </c>
      <c r="C38" s="50">
        <v>7247</v>
      </c>
      <c r="D38" s="50"/>
      <c r="E38" s="50"/>
      <c r="F38" s="51"/>
      <c r="G38" s="50"/>
      <c r="H38" s="51"/>
      <c r="I38" s="51"/>
    </row>
    <row r="39" spans="1:9" x14ac:dyDescent="0.25">
      <c r="A39" t="s">
        <v>146</v>
      </c>
      <c r="B39" t="s">
        <v>147</v>
      </c>
      <c r="C39" s="50">
        <v>25094</v>
      </c>
      <c r="D39" s="50"/>
      <c r="E39" s="50"/>
      <c r="F39" s="51"/>
      <c r="G39" s="50"/>
      <c r="H39" s="51"/>
      <c r="I39" s="51"/>
    </row>
    <row r="40" spans="1:9" x14ac:dyDescent="0.25">
      <c r="A40" t="s">
        <v>148</v>
      </c>
      <c r="B40" t="s">
        <v>149</v>
      </c>
      <c r="C40" s="50">
        <v>621703</v>
      </c>
      <c r="D40" s="50"/>
      <c r="E40" s="50"/>
      <c r="F40" s="51"/>
      <c r="G40" s="50"/>
      <c r="H40" s="51"/>
      <c r="I40" s="51"/>
    </row>
    <row r="41" spans="1:9" x14ac:dyDescent="0.25">
      <c r="A41" t="s">
        <v>150</v>
      </c>
      <c r="B41" t="s">
        <v>151</v>
      </c>
      <c r="C41" s="50">
        <v>8119</v>
      </c>
      <c r="D41" s="50"/>
      <c r="E41" s="50"/>
      <c r="F41" s="51"/>
      <c r="G41" s="50"/>
      <c r="H41" s="51"/>
      <c r="I41" s="51"/>
    </row>
    <row r="42" spans="1:9" x14ac:dyDescent="0.25">
      <c r="A42" t="s">
        <v>152</v>
      </c>
      <c r="B42" t="s">
        <v>153</v>
      </c>
      <c r="C42" s="50">
        <v>30944</v>
      </c>
      <c r="D42" s="50"/>
      <c r="E42" s="50"/>
      <c r="F42" s="51"/>
      <c r="G42" s="50"/>
      <c r="H42" s="51"/>
      <c r="I42" s="51"/>
    </row>
    <row r="43" spans="1:9" x14ac:dyDescent="0.25">
      <c r="A43" t="s">
        <v>154</v>
      </c>
      <c r="B43" t="s">
        <v>155</v>
      </c>
      <c r="C43" s="50">
        <v>17417</v>
      </c>
      <c r="D43" s="50"/>
      <c r="E43" s="50"/>
      <c r="F43" s="51"/>
      <c r="G43" s="50"/>
      <c r="H43" s="51"/>
      <c r="I43" s="51"/>
    </row>
    <row r="44" spans="1:9" x14ac:dyDescent="0.25">
      <c r="A44" t="s">
        <v>156</v>
      </c>
      <c r="B44" t="s">
        <v>157</v>
      </c>
      <c r="C44" s="50">
        <v>15425</v>
      </c>
      <c r="D44" s="50"/>
      <c r="E44" s="50"/>
      <c r="F44" s="51"/>
      <c r="G44" s="50"/>
      <c r="H44" s="51"/>
      <c r="I44" s="51"/>
    </row>
    <row r="45" spans="1:9" x14ac:dyDescent="0.25">
      <c r="A45" t="s">
        <v>158</v>
      </c>
      <c r="B45" t="s">
        <v>159</v>
      </c>
      <c r="C45" s="50">
        <v>13307</v>
      </c>
      <c r="D45" s="50"/>
      <c r="E45" s="50"/>
      <c r="F45" s="51"/>
      <c r="G45" s="50"/>
      <c r="H45" s="51"/>
      <c r="I45" s="51"/>
    </row>
    <row r="46" spans="1:9" x14ac:dyDescent="0.25">
      <c r="A46" t="s">
        <v>160</v>
      </c>
      <c r="B46" t="s">
        <v>161</v>
      </c>
      <c r="C46" s="50">
        <v>6283</v>
      </c>
      <c r="D46" s="50"/>
      <c r="E46" s="50"/>
      <c r="F46" s="51"/>
      <c r="G46" s="50"/>
      <c r="H46" s="51"/>
      <c r="I46" s="51"/>
    </row>
    <row r="47" spans="1:9" x14ac:dyDescent="0.25">
      <c r="A47" t="s">
        <v>162</v>
      </c>
      <c r="B47" t="s">
        <v>163</v>
      </c>
      <c r="C47" s="50">
        <v>4597</v>
      </c>
      <c r="D47" s="50"/>
      <c r="E47" s="50"/>
      <c r="F47" s="51"/>
      <c r="G47" s="50"/>
      <c r="H47" s="51"/>
      <c r="I47" s="51"/>
    </row>
    <row r="48" spans="1:9" x14ac:dyDescent="0.25">
      <c r="A48" t="s">
        <v>164</v>
      </c>
      <c r="B48" t="s">
        <v>165</v>
      </c>
      <c r="C48" s="50">
        <v>79260</v>
      </c>
      <c r="D48" s="50"/>
      <c r="E48" s="50"/>
      <c r="F48" s="51"/>
      <c r="G48" s="50"/>
      <c r="H48" s="51"/>
      <c r="I48" s="51"/>
    </row>
    <row r="49" spans="1:9" x14ac:dyDescent="0.25">
      <c r="A49" t="s">
        <v>166</v>
      </c>
      <c r="B49" t="s">
        <v>167</v>
      </c>
      <c r="C49" s="50">
        <v>74426</v>
      </c>
      <c r="D49" s="50"/>
      <c r="E49" s="50"/>
      <c r="F49" s="51"/>
      <c r="G49" s="50"/>
      <c r="H49" s="51"/>
      <c r="I49" s="51"/>
    </row>
    <row r="50" spans="1:9" x14ac:dyDescent="0.25">
      <c r="A50" t="s">
        <v>168</v>
      </c>
      <c r="B50" t="s">
        <v>169</v>
      </c>
      <c r="C50" s="50">
        <v>18870</v>
      </c>
      <c r="D50" s="50"/>
      <c r="E50" s="50"/>
      <c r="F50" s="51"/>
      <c r="G50" s="50"/>
      <c r="H50" s="51"/>
      <c r="I50" s="51"/>
    </row>
    <row r="51" spans="1:9" x14ac:dyDescent="0.25">
      <c r="A51" t="s">
        <v>170</v>
      </c>
      <c r="B51" t="s">
        <v>171</v>
      </c>
      <c r="C51" s="50">
        <v>5145</v>
      </c>
      <c r="D51" s="50"/>
      <c r="E51" s="50"/>
      <c r="F51" s="51"/>
      <c r="G51" s="54"/>
      <c r="H51" s="54"/>
      <c r="I51" s="51"/>
    </row>
    <row r="52" spans="1:9" x14ac:dyDescent="0.25">
      <c r="A52" t="s">
        <v>172</v>
      </c>
      <c r="B52" t="s">
        <v>173</v>
      </c>
      <c r="C52" s="50">
        <v>5034</v>
      </c>
      <c r="D52" s="50"/>
      <c r="E52" s="50"/>
      <c r="F52" s="51"/>
      <c r="G52" s="50"/>
      <c r="H52" s="51"/>
      <c r="I52" s="51"/>
    </row>
    <row r="53" spans="1:9" x14ac:dyDescent="0.25">
      <c r="A53" t="s">
        <v>174</v>
      </c>
      <c r="B53" t="s">
        <v>175</v>
      </c>
      <c r="C53" s="50">
        <v>205860</v>
      </c>
      <c r="D53" s="50"/>
      <c r="E53" s="50"/>
      <c r="F53" s="51"/>
      <c r="G53" s="50"/>
      <c r="H53" s="51"/>
      <c r="I53" s="51"/>
    </row>
    <row r="54" spans="1:9" x14ac:dyDescent="0.25">
      <c r="A54" t="s">
        <v>176</v>
      </c>
      <c r="B54" t="s">
        <v>177</v>
      </c>
      <c r="C54" s="50">
        <v>17407</v>
      </c>
      <c r="D54" s="50"/>
      <c r="E54" s="50"/>
      <c r="F54" s="51"/>
      <c r="G54" s="50"/>
      <c r="H54" s="51"/>
      <c r="I54" s="51"/>
    </row>
    <row r="55" spans="1:9" x14ac:dyDescent="0.25">
      <c r="A55" t="s">
        <v>178</v>
      </c>
      <c r="B55" t="s">
        <v>179</v>
      </c>
      <c r="C55" s="50">
        <v>66342</v>
      </c>
      <c r="D55" s="50"/>
      <c r="E55" s="50"/>
      <c r="F55" s="51"/>
      <c r="G55" s="50"/>
      <c r="H55" s="51"/>
      <c r="I55" s="51"/>
    </row>
    <row r="56" spans="1:9" x14ac:dyDescent="0.25">
      <c r="A56" t="s">
        <v>180</v>
      </c>
      <c r="B56" t="s">
        <v>181</v>
      </c>
      <c r="C56" s="50">
        <v>90570</v>
      </c>
      <c r="D56" s="50"/>
      <c r="E56" s="50"/>
      <c r="F56" s="51"/>
      <c r="G56" s="50"/>
      <c r="H56" s="51"/>
      <c r="I56" s="51"/>
    </row>
    <row r="57" spans="1:9" x14ac:dyDescent="0.25">
      <c r="A57" t="s">
        <v>182</v>
      </c>
      <c r="B57" t="s">
        <v>183</v>
      </c>
      <c r="C57" s="50">
        <v>5977</v>
      </c>
      <c r="D57" s="50"/>
      <c r="E57" s="50"/>
      <c r="F57" s="51"/>
      <c r="G57" s="50"/>
      <c r="H57" s="51"/>
      <c r="I57" s="51"/>
    </row>
    <row r="58" spans="1:9" x14ac:dyDescent="0.25">
      <c r="A58" t="s">
        <v>184</v>
      </c>
      <c r="B58" t="s">
        <v>185</v>
      </c>
      <c r="C58" s="50">
        <v>21753</v>
      </c>
      <c r="D58" s="50"/>
      <c r="E58" s="50"/>
      <c r="F58" s="51"/>
      <c r="G58" s="50"/>
      <c r="H58" s="51"/>
      <c r="I58" s="51"/>
    </row>
    <row r="59" spans="1:9" x14ac:dyDescent="0.25">
      <c r="A59" t="s">
        <v>186</v>
      </c>
      <c r="B59" t="s">
        <v>187</v>
      </c>
      <c r="C59" s="50">
        <v>6697</v>
      </c>
      <c r="D59" s="50"/>
      <c r="E59" s="50"/>
      <c r="F59" s="51"/>
      <c r="G59" s="54"/>
      <c r="H59" s="54"/>
      <c r="I59" s="51"/>
    </row>
    <row r="60" spans="1:9" x14ac:dyDescent="0.25">
      <c r="A60" t="s">
        <v>188</v>
      </c>
      <c r="B60" t="s">
        <v>189</v>
      </c>
      <c r="C60" s="50">
        <v>18529</v>
      </c>
      <c r="D60" s="50"/>
      <c r="E60" s="50"/>
      <c r="F60" s="51"/>
      <c r="G60" s="50"/>
      <c r="H60" s="51"/>
      <c r="I60" s="51"/>
    </row>
    <row r="61" spans="1:9" x14ac:dyDescent="0.25">
      <c r="A61" t="s">
        <v>190</v>
      </c>
      <c r="B61" t="s">
        <v>191</v>
      </c>
      <c r="C61" s="50">
        <v>5005</v>
      </c>
      <c r="D61" s="50"/>
      <c r="E61" s="50"/>
      <c r="F61" s="51"/>
      <c r="G61" s="54"/>
      <c r="H61" s="54"/>
      <c r="I61" s="51"/>
    </row>
    <row r="62" spans="1:9" x14ac:dyDescent="0.25">
      <c r="A62" t="s">
        <v>192</v>
      </c>
      <c r="B62" t="s">
        <v>193</v>
      </c>
      <c r="C62" s="50">
        <v>5411</v>
      </c>
      <c r="D62" s="50"/>
      <c r="E62" s="50"/>
      <c r="F62" s="51"/>
      <c r="G62" s="50"/>
      <c r="H62" s="51"/>
      <c r="I62" s="51"/>
    </row>
    <row r="63" spans="1:9" x14ac:dyDescent="0.25">
      <c r="A63" t="s">
        <v>194</v>
      </c>
      <c r="B63" t="s">
        <v>195</v>
      </c>
      <c r="C63" s="50">
        <v>249252</v>
      </c>
      <c r="D63" s="50"/>
      <c r="E63" s="50"/>
      <c r="F63" s="51"/>
      <c r="G63" s="50"/>
      <c r="H63" s="51"/>
      <c r="I63" s="51"/>
    </row>
    <row r="64" spans="1:9" x14ac:dyDescent="0.25">
      <c r="A64" t="s">
        <v>196</v>
      </c>
      <c r="B64" t="s">
        <v>197</v>
      </c>
      <c r="C64" s="50">
        <v>29561</v>
      </c>
      <c r="D64" s="50"/>
      <c r="E64" s="50"/>
      <c r="F64" s="51"/>
      <c r="G64" s="50"/>
      <c r="H64" s="51"/>
      <c r="I64" s="51"/>
    </row>
    <row r="65" spans="1:9" x14ac:dyDescent="0.25">
      <c r="A65" t="s">
        <v>198</v>
      </c>
      <c r="B65" t="s">
        <v>199</v>
      </c>
      <c r="C65" s="50">
        <v>6391</v>
      </c>
      <c r="D65" s="50"/>
      <c r="E65" s="50"/>
      <c r="F65" s="51"/>
      <c r="G65" s="50"/>
      <c r="H65" s="51"/>
      <c r="I65" s="51"/>
    </row>
    <row r="66" spans="1:9" x14ac:dyDescent="0.25">
      <c r="A66" t="s">
        <v>200</v>
      </c>
      <c r="B66" t="s">
        <v>201</v>
      </c>
      <c r="C66" s="50">
        <v>79517</v>
      </c>
      <c r="D66" s="50"/>
      <c r="E66" s="50"/>
      <c r="F66" s="51"/>
      <c r="G66" s="50"/>
      <c r="H66" s="51"/>
      <c r="I66" s="51"/>
    </row>
    <row r="67" spans="1:9" x14ac:dyDescent="0.25">
      <c r="A67" t="s">
        <v>202</v>
      </c>
      <c r="B67" t="s">
        <v>203</v>
      </c>
      <c r="C67" s="50">
        <v>118369</v>
      </c>
      <c r="D67" s="50"/>
      <c r="E67" s="50"/>
      <c r="F67" s="51"/>
      <c r="G67" s="50"/>
      <c r="H67" s="51"/>
      <c r="I67" s="51"/>
    </row>
    <row r="68" spans="1:9" x14ac:dyDescent="0.25">
      <c r="A68" t="s">
        <v>204</v>
      </c>
      <c r="B68" t="s">
        <v>205</v>
      </c>
      <c r="C68" s="50">
        <v>15201</v>
      </c>
      <c r="D68" s="50"/>
      <c r="E68" s="50"/>
      <c r="F68" s="51"/>
      <c r="G68" s="50"/>
      <c r="H68" s="51"/>
      <c r="I68" s="51"/>
    </row>
    <row r="69" spans="1:9" x14ac:dyDescent="0.25">
      <c r="A69" t="s">
        <v>206</v>
      </c>
      <c r="B69" t="s">
        <v>207</v>
      </c>
      <c r="C69" s="50">
        <v>19866</v>
      </c>
      <c r="D69" s="50"/>
      <c r="E69" s="50"/>
      <c r="F69" s="51"/>
      <c r="G69" s="50"/>
      <c r="H69" s="51"/>
      <c r="I69" s="51"/>
    </row>
    <row r="70" spans="1:9" x14ac:dyDescent="0.25">
      <c r="A70" t="s">
        <v>208</v>
      </c>
      <c r="B70" t="s">
        <v>209</v>
      </c>
      <c r="C70" s="50">
        <v>12686</v>
      </c>
      <c r="D70" s="50"/>
      <c r="E70" s="50"/>
      <c r="F70" s="51"/>
      <c r="G70" s="50"/>
      <c r="H70" s="51"/>
      <c r="I70" s="51"/>
    </row>
    <row r="71" spans="1:9" x14ac:dyDescent="0.25">
      <c r="A71" t="s">
        <v>210</v>
      </c>
      <c r="B71" t="s">
        <v>211</v>
      </c>
      <c r="C71" s="50">
        <v>6068</v>
      </c>
      <c r="D71" s="50"/>
      <c r="E71" s="50"/>
      <c r="F71" s="51"/>
      <c r="G71" s="50"/>
      <c r="H71" s="51"/>
      <c r="I71" s="51"/>
    </row>
    <row r="72" spans="1:9" x14ac:dyDescent="0.25">
      <c r="A72" t="s">
        <v>212</v>
      </c>
      <c r="B72" t="s">
        <v>213</v>
      </c>
      <c r="C72" s="50">
        <v>317689</v>
      </c>
      <c r="D72" s="50"/>
      <c r="E72" s="50"/>
      <c r="F72" s="51"/>
      <c r="G72" s="50"/>
      <c r="H72" s="51"/>
      <c r="I72" s="51"/>
    </row>
    <row r="73" spans="1:9" x14ac:dyDescent="0.25">
      <c r="A73" t="s">
        <v>214</v>
      </c>
      <c r="B73" t="s">
        <v>215</v>
      </c>
      <c r="C73" s="50">
        <v>78302</v>
      </c>
      <c r="D73" s="50"/>
      <c r="E73" s="50"/>
      <c r="F73" s="51"/>
      <c r="G73" s="50"/>
      <c r="H73" s="51"/>
      <c r="I73" s="51"/>
    </row>
    <row r="74" spans="1:9" x14ac:dyDescent="0.25">
      <c r="A74" t="s">
        <v>216</v>
      </c>
      <c r="B74" t="s">
        <v>217</v>
      </c>
      <c r="C74" s="50">
        <v>8071</v>
      </c>
      <c r="D74" s="50"/>
      <c r="E74" s="50"/>
      <c r="F74" s="51"/>
      <c r="G74" s="50"/>
      <c r="H74" s="51"/>
      <c r="I74" s="51"/>
    </row>
    <row r="75" spans="1:9" x14ac:dyDescent="0.25">
      <c r="A75" t="s">
        <v>218</v>
      </c>
      <c r="B75" t="s">
        <v>219</v>
      </c>
      <c r="C75" s="50">
        <v>326205</v>
      </c>
      <c r="D75" s="50"/>
      <c r="E75" s="50"/>
      <c r="F75" s="51"/>
      <c r="G75" s="50"/>
      <c r="H75" s="51"/>
      <c r="I75" s="51"/>
    </row>
    <row r="76" spans="1:9" x14ac:dyDescent="0.25">
      <c r="A76" t="s">
        <v>220</v>
      </c>
      <c r="B76" t="s">
        <v>221</v>
      </c>
      <c r="C76" s="50">
        <v>230967</v>
      </c>
      <c r="D76" s="50"/>
      <c r="E76" s="50"/>
      <c r="F76" s="51"/>
      <c r="G76" s="50"/>
      <c r="H76" s="51"/>
      <c r="I76" s="51"/>
    </row>
    <row r="77" spans="1:9" x14ac:dyDescent="0.25">
      <c r="A77" t="s">
        <v>222</v>
      </c>
      <c r="B77" t="s">
        <v>223</v>
      </c>
      <c r="C77" s="50">
        <v>7849</v>
      </c>
      <c r="D77" s="50"/>
      <c r="E77" s="50"/>
      <c r="F77" s="51"/>
      <c r="G77" s="50"/>
      <c r="H77" s="51"/>
      <c r="I77" s="51"/>
    </row>
    <row r="78" spans="1:9" x14ac:dyDescent="0.25">
      <c r="A78" t="s">
        <v>224</v>
      </c>
      <c r="B78" t="s">
        <v>225</v>
      </c>
      <c r="C78" s="50">
        <v>21868</v>
      </c>
      <c r="D78" s="50"/>
      <c r="E78" s="50"/>
      <c r="F78" s="51"/>
      <c r="G78" s="50"/>
      <c r="H78" s="51"/>
      <c r="I78" s="51"/>
    </row>
    <row r="79" spans="1:9" x14ac:dyDescent="0.25">
      <c r="A79" t="s">
        <v>226</v>
      </c>
      <c r="B79" t="s">
        <v>227</v>
      </c>
      <c r="C79" s="50">
        <v>16128</v>
      </c>
      <c r="D79" s="50"/>
      <c r="E79" s="50"/>
      <c r="F79" s="51"/>
      <c r="G79" s="50"/>
      <c r="H79" s="51"/>
      <c r="I79" s="51"/>
    </row>
    <row r="80" spans="1:9" x14ac:dyDescent="0.25">
      <c r="A80" t="s">
        <v>228</v>
      </c>
      <c r="B80" t="s">
        <v>229</v>
      </c>
      <c r="C80" s="50">
        <v>19714</v>
      </c>
      <c r="D80" s="50"/>
      <c r="E80" s="50"/>
      <c r="F80" s="51"/>
      <c r="G80" s="50"/>
      <c r="H80" s="51"/>
      <c r="I80" s="51"/>
    </row>
    <row r="81" spans="1:9" x14ac:dyDescent="0.25">
      <c r="A81" t="s">
        <v>230</v>
      </c>
      <c r="B81" t="s">
        <v>231</v>
      </c>
      <c r="C81" s="50">
        <v>21403</v>
      </c>
      <c r="D81" s="50"/>
      <c r="E81" s="50"/>
      <c r="F81" s="51"/>
      <c r="G81" s="50"/>
      <c r="H81" s="51"/>
      <c r="I81" s="51"/>
    </row>
    <row r="82" spans="1:9" x14ac:dyDescent="0.25">
      <c r="A82" t="s">
        <v>232</v>
      </c>
      <c r="B82" t="s">
        <v>233</v>
      </c>
      <c r="C82" s="50">
        <v>123724</v>
      </c>
      <c r="D82" s="50"/>
      <c r="E82" s="50"/>
      <c r="F82" s="51"/>
      <c r="G82" s="50"/>
      <c r="H82" s="51"/>
      <c r="I82" s="51"/>
    </row>
    <row r="83" spans="1:9" x14ac:dyDescent="0.25">
      <c r="A83" t="s">
        <v>234</v>
      </c>
      <c r="B83" t="s">
        <v>235</v>
      </c>
      <c r="C83" s="50">
        <v>9640</v>
      </c>
      <c r="D83" s="50"/>
      <c r="E83" s="50"/>
      <c r="F83" s="51"/>
      <c r="G83" s="50"/>
      <c r="H83" s="51"/>
      <c r="I83" s="51"/>
    </row>
    <row r="84" spans="1:9" x14ac:dyDescent="0.25">
      <c r="A84" t="s">
        <v>236</v>
      </c>
      <c r="B84" t="s">
        <v>237</v>
      </c>
      <c r="C84" s="50">
        <v>10086</v>
      </c>
      <c r="D84" s="50"/>
      <c r="E84" s="50"/>
      <c r="F84" s="51"/>
      <c r="G84" s="50"/>
      <c r="H84" s="51"/>
      <c r="I84" s="51"/>
    </row>
    <row r="85" spans="1:9" x14ac:dyDescent="0.25">
      <c r="A85" t="s">
        <v>238</v>
      </c>
      <c r="B85" t="s">
        <v>239</v>
      </c>
      <c r="C85" s="50">
        <v>11878</v>
      </c>
      <c r="D85" s="50"/>
      <c r="E85" s="50"/>
      <c r="F85" s="51"/>
      <c r="G85" s="54"/>
      <c r="H85" s="54"/>
      <c r="I85" s="51"/>
    </row>
    <row r="86" spans="1:9" x14ac:dyDescent="0.25">
      <c r="A86" t="s">
        <v>240</v>
      </c>
      <c r="B86" t="s">
        <v>241</v>
      </c>
      <c r="C86" s="50">
        <v>14230</v>
      </c>
      <c r="D86" s="50"/>
      <c r="E86" s="50"/>
      <c r="F86" s="51"/>
      <c r="G86" s="50"/>
      <c r="H86" s="51"/>
      <c r="I86" s="51"/>
    </row>
    <row r="87" spans="1:9" x14ac:dyDescent="0.25">
      <c r="A87" t="s">
        <v>242</v>
      </c>
      <c r="B87" t="s">
        <v>243</v>
      </c>
      <c r="C87" s="50">
        <v>50885</v>
      </c>
      <c r="D87" s="50"/>
      <c r="E87" s="50"/>
      <c r="F87" s="51"/>
      <c r="G87" s="50"/>
      <c r="H87" s="51"/>
      <c r="I87" s="51"/>
    </row>
    <row r="88" spans="1:9" x14ac:dyDescent="0.25">
      <c r="A88" t="s">
        <v>244</v>
      </c>
      <c r="B88" t="s">
        <v>245</v>
      </c>
      <c r="C88" s="50">
        <v>14149</v>
      </c>
      <c r="D88" s="50"/>
      <c r="E88" s="50"/>
      <c r="F88" s="51"/>
      <c r="G88" s="50"/>
      <c r="H88" s="51"/>
      <c r="I88" s="51"/>
    </row>
    <row r="89" spans="1:9" x14ac:dyDescent="0.25">
      <c r="A89" t="s">
        <v>246</v>
      </c>
      <c r="B89" t="s">
        <v>247</v>
      </c>
      <c r="C89" s="50">
        <v>19385</v>
      </c>
      <c r="D89" s="50"/>
      <c r="E89" s="50"/>
      <c r="F89" s="51"/>
      <c r="G89" s="54"/>
      <c r="H89" s="54"/>
      <c r="I89" s="51"/>
    </row>
    <row r="90" spans="1:9" x14ac:dyDescent="0.25">
      <c r="A90" t="s">
        <v>248</v>
      </c>
      <c r="B90" t="s">
        <v>249</v>
      </c>
      <c r="C90" s="50">
        <v>23649</v>
      </c>
      <c r="D90" s="50"/>
      <c r="E90" s="50"/>
      <c r="F90" s="51"/>
      <c r="G90" s="50"/>
      <c r="H90" s="51"/>
      <c r="I90" s="51"/>
    </row>
    <row r="91" spans="1:9" x14ac:dyDescent="0.25">
      <c r="A91" t="s">
        <v>250</v>
      </c>
      <c r="B91" t="s">
        <v>251</v>
      </c>
      <c r="C91" s="50">
        <v>4738</v>
      </c>
      <c r="D91" s="50"/>
      <c r="E91" s="50"/>
      <c r="F91" s="51"/>
      <c r="G91" s="50"/>
      <c r="H91" s="51"/>
      <c r="I91" s="51"/>
    </row>
    <row r="92" spans="1:9" x14ac:dyDescent="0.25">
      <c r="A92" t="s">
        <v>252</v>
      </c>
      <c r="B92" t="s">
        <v>253</v>
      </c>
      <c r="C92" s="50">
        <v>37523</v>
      </c>
      <c r="D92" s="50"/>
      <c r="E92" s="50"/>
      <c r="F92" s="51"/>
      <c r="G92" s="50"/>
      <c r="H92" s="51"/>
      <c r="I92" s="51"/>
    </row>
    <row r="93" spans="1:9" x14ac:dyDescent="0.25">
      <c r="A93" t="s">
        <v>254</v>
      </c>
      <c r="B93" t="s">
        <v>255</v>
      </c>
      <c r="C93" s="50">
        <v>285776</v>
      </c>
      <c r="D93" s="50"/>
      <c r="E93" s="50"/>
      <c r="F93" s="51"/>
      <c r="G93" s="50"/>
      <c r="H93" s="51"/>
      <c r="I93" s="51"/>
    </row>
    <row r="94" spans="1:9" x14ac:dyDescent="0.25">
      <c r="A94" t="s">
        <v>256</v>
      </c>
      <c r="B94" t="s">
        <v>257</v>
      </c>
      <c r="C94" s="50">
        <v>19206</v>
      </c>
      <c r="D94" s="50"/>
      <c r="E94" s="50"/>
      <c r="F94" s="51"/>
      <c r="G94" s="50"/>
      <c r="H94" s="51"/>
      <c r="I94" s="51"/>
    </row>
    <row r="95" spans="1:9" x14ac:dyDescent="0.25">
      <c r="A95" t="s">
        <v>258</v>
      </c>
      <c r="B95" t="s">
        <v>259</v>
      </c>
      <c r="C95" s="50">
        <v>4249</v>
      </c>
      <c r="D95" s="50"/>
      <c r="E95" s="50"/>
      <c r="F95" s="51"/>
      <c r="G95" s="54"/>
      <c r="H95" s="54"/>
      <c r="I95" s="51"/>
    </row>
    <row r="96" spans="1:9" x14ac:dyDescent="0.25">
      <c r="A96" t="s">
        <v>260</v>
      </c>
      <c r="B96" t="s">
        <v>261</v>
      </c>
      <c r="C96" s="50">
        <v>7225</v>
      </c>
      <c r="D96" s="50"/>
      <c r="E96" s="50"/>
      <c r="F96" s="51"/>
      <c r="G96" s="50"/>
      <c r="H96" s="51"/>
      <c r="I96" s="51"/>
    </row>
    <row r="97" spans="1:9" x14ac:dyDescent="0.25">
      <c r="A97" t="s">
        <v>262</v>
      </c>
      <c r="B97" t="s">
        <v>263</v>
      </c>
      <c r="C97" s="50">
        <v>27421</v>
      </c>
      <c r="D97" s="50"/>
      <c r="E97" s="50"/>
      <c r="F97" s="51"/>
      <c r="G97" s="50"/>
      <c r="H97" s="51"/>
      <c r="I97" s="51"/>
    </row>
    <row r="98" spans="1:9" x14ac:dyDescent="0.25">
      <c r="A98" t="s">
        <v>264</v>
      </c>
      <c r="B98" t="s">
        <v>265</v>
      </c>
      <c r="C98" s="50">
        <v>6670</v>
      </c>
      <c r="D98" s="50"/>
      <c r="E98" s="50"/>
      <c r="F98" s="51"/>
      <c r="G98" s="54"/>
      <c r="H98" s="54"/>
      <c r="I98" s="51"/>
    </row>
    <row r="99" spans="1:9" x14ac:dyDescent="0.25">
      <c r="A99" t="s">
        <v>266</v>
      </c>
      <c r="B99" t="s">
        <v>267</v>
      </c>
      <c r="C99" s="50">
        <v>7674</v>
      </c>
      <c r="D99" s="50"/>
      <c r="E99" s="50"/>
      <c r="F99" s="51"/>
      <c r="G99" s="54"/>
      <c r="H99" s="54"/>
      <c r="I99" s="51"/>
    </row>
    <row r="100" spans="1:9" x14ac:dyDescent="0.25">
      <c r="A100" t="s">
        <v>268</v>
      </c>
      <c r="B100" t="s">
        <v>269</v>
      </c>
      <c r="C100" s="50">
        <v>15825</v>
      </c>
      <c r="D100" s="50"/>
      <c r="E100" s="50"/>
      <c r="F100" s="51"/>
      <c r="G100" s="50"/>
      <c r="H100" s="51"/>
      <c r="I100" s="51"/>
    </row>
    <row r="101" spans="1:9" x14ac:dyDescent="0.25">
      <c r="A101" t="s">
        <v>270</v>
      </c>
      <c r="B101" t="s">
        <v>271</v>
      </c>
      <c r="C101" s="50">
        <v>10907</v>
      </c>
      <c r="D101" s="50"/>
      <c r="E101" s="50"/>
      <c r="F101" s="51"/>
      <c r="G101" s="50"/>
      <c r="H101" s="51"/>
      <c r="I101" s="51"/>
    </row>
    <row r="102" spans="1:9" x14ac:dyDescent="0.25">
      <c r="A102" t="s">
        <v>272</v>
      </c>
      <c r="B102" t="s">
        <v>273</v>
      </c>
      <c r="C102" s="50">
        <v>23204</v>
      </c>
      <c r="D102" s="50"/>
      <c r="E102" s="50"/>
      <c r="F102" s="51"/>
      <c r="G102" s="50"/>
      <c r="H102" s="51"/>
      <c r="I102" s="51"/>
    </row>
    <row r="103" spans="1:9" x14ac:dyDescent="0.25">
      <c r="A103" t="s">
        <v>274</v>
      </c>
      <c r="B103" t="s">
        <v>275</v>
      </c>
      <c r="C103" s="50">
        <v>27355</v>
      </c>
      <c r="D103" s="50"/>
      <c r="E103" s="50"/>
      <c r="F103" s="51"/>
      <c r="G103" s="50"/>
      <c r="H103" s="51"/>
      <c r="I103" s="51"/>
    </row>
    <row r="104" spans="1:9" x14ac:dyDescent="0.25">
      <c r="A104" t="s">
        <v>276</v>
      </c>
      <c r="B104" t="s">
        <v>277</v>
      </c>
      <c r="C104" s="50">
        <v>15724</v>
      </c>
      <c r="D104" s="50"/>
      <c r="E104" s="50"/>
      <c r="F104" s="51"/>
      <c r="G104" s="50"/>
      <c r="H104" s="51"/>
      <c r="I104" s="51"/>
    </row>
    <row r="105" spans="1:9" x14ac:dyDescent="0.25">
      <c r="A105" t="s">
        <v>278</v>
      </c>
      <c r="B105" t="s">
        <v>279</v>
      </c>
      <c r="C105" s="50">
        <v>12050</v>
      </c>
      <c r="D105" s="50"/>
      <c r="E105" s="50"/>
      <c r="F105" s="51"/>
      <c r="G105" s="50"/>
      <c r="H105" s="51"/>
      <c r="I105" s="51"/>
    </row>
    <row r="106" spans="1:9" x14ac:dyDescent="0.25">
      <c r="A106" t="s">
        <v>280</v>
      </c>
      <c r="B106" t="s">
        <v>281</v>
      </c>
      <c r="C106" s="50">
        <v>143213</v>
      </c>
      <c r="D106" s="50"/>
      <c r="E106" s="50"/>
      <c r="F106" s="51"/>
      <c r="G106" s="50"/>
      <c r="H106" s="51"/>
      <c r="I106" s="51"/>
    </row>
    <row r="107" spans="1:9" x14ac:dyDescent="0.25">
      <c r="A107" t="s">
        <v>282</v>
      </c>
      <c r="B107" t="s">
        <v>283</v>
      </c>
      <c r="C107" s="50">
        <v>13557</v>
      </c>
      <c r="D107" s="50"/>
      <c r="E107" s="50"/>
      <c r="F107" s="51"/>
      <c r="G107" s="50"/>
      <c r="H107" s="51"/>
      <c r="I107" s="51"/>
    </row>
    <row r="108" spans="1:9" x14ac:dyDescent="0.25">
      <c r="A108" t="s">
        <v>284</v>
      </c>
      <c r="B108" t="s">
        <v>285</v>
      </c>
      <c r="C108" s="50">
        <v>4999259</v>
      </c>
      <c r="D108" s="50"/>
      <c r="E108" s="50"/>
      <c r="F108" s="51"/>
      <c r="G108" s="50"/>
      <c r="H108" s="51"/>
      <c r="I108" s="51"/>
    </row>
    <row r="109" spans="1:9" x14ac:dyDescent="0.25">
      <c r="A109" t="s">
        <v>286</v>
      </c>
      <c r="B109" t="s">
        <v>287</v>
      </c>
      <c r="C109" s="50">
        <v>5531</v>
      </c>
      <c r="D109" s="50"/>
      <c r="E109" s="50"/>
      <c r="F109" s="51"/>
      <c r="G109" s="50"/>
      <c r="H109" s="51"/>
      <c r="I109" s="51"/>
    </row>
    <row r="110" spans="1:9" x14ac:dyDescent="0.25">
      <c r="A110" t="s">
        <v>288</v>
      </c>
      <c r="B110" t="s">
        <v>289</v>
      </c>
      <c r="C110" s="50">
        <v>6608</v>
      </c>
      <c r="D110" s="50"/>
      <c r="E110" s="50"/>
      <c r="F110" s="51"/>
      <c r="G110" s="50"/>
      <c r="H110" s="51"/>
      <c r="I110" s="51"/>
    </row>
    <row r="111" spans="1:9" x14ac:dyDescent="0.25">
      <c r="A111" t="s">
        <v>290</v>
      </c>
      <c r="B111" t="s">
        <v>291</v>
      </c>
      <c r="C111" s="50">
        <v>294921</v>
      </c>
      <c r="D111" s="50"/>
      <c r="E111" s="50"/>
      <c r="F111" s="51"/>
      <c r="G111" s="50"/>
      <c r="H111" s="51"/>
      <c r="I111" s="51"/>
    </row>
    <row r="112" spans="1:9" x14ac:dyDescent="0.25">
      <c r="A112" t="s">
        <v>292</v>
      </c>
      <c r="B112" t="s">
        <v>293</v>
      </c>
      <c r="C112" s="50">
        <v>6390</v>
      </c>
      <c r="D112" s="50"/>
      <c r="E112" s="50"/>
      <c r="F112" s="51"/>
      <c r="G112" s="50"/>
      <c r="H112" s="51"/>
      <c r="I112" s="51"/>
    </row>
    <row r="113" spans="1:9" x14ac:dyDescent="0.25">
      <c r="A113" t="s">
        <v>294</v>
      </c>
      <c r="B113" t="s">
        <v>295</v>
      </c>
      <c r="C113" s="50">
        <v>13056</v>
      </c>
      <c r="D113" s="50"/>
      <c r="E113" s="50"/>
      <c r="F113" s="51"/>
      <c r="G113" s="50"/>
      <c r="H113" s="51"/>
      <c r="I113" s="51"/>
    </row>
    <row r="114" spans="1:9" x14ac:dyDescent="0.25">
      <c r="A114" t="s">
        <v>296</v>
      </c>
      <c r="B114" t="s">
        <v>297</v>
      </c>
      <c r="C114" s="50">
        <v>5116</v>
      </c>
      <c r="D114" s="50"/>
      <c r="E114" s="50"/>
      <c r="F114" s="51"/>
      <c r="G114" s="50"/>
      <c r="H114" s="51"/>
      <c r="I114" s="51"/>
    </row>
    <row r="115" spans="1:9" x14ac:dyDescent="0.25">
      <c r="A115" t="s">
        <v>298</v>
      </c>
      <c r="B115" t="s">
        <v>299</v>
      </c>
      <c r="C115" s="50">
        <v>100842</v>
      </c>
      <c r="D115" s="50"/>
      <c r="E115" s="50"/>
      <c r="F115" s="51"/>
      <c r="G115" s="50"/>
      <c r="H115" s="51"/>
      <c r="I115" s="51"/>
    </row>
    <row r="116" spans="1:9" x14ac:dyDescent="0.25">
      <c r="A116" t="s">
        <v>300</v>
      </c>
      <c r="B116" t="s">
        <v>301</v>
      </c>
      <c r="C116" s="50">
        <v>20346</v>
      </c>
      <c r="D116" s="50"/>
      <c r="E116" s="50"/>
      <c r="F116" s="51"/>
      <c r="G116" s="54"/>
      <c r="H116" s="54"/>
      <c r="I116" s="51"/>
    </row>
    <row r="117" spans="1:9" x14ac:dyDescent="0.25">
      <c r="A117" t="s">
        <v>302</v>
      </c>
      <c r="B117" t="s">
        <v>303</v>
      </c>
      <c r="C117" s="50">
        <v>31433</v>
      </c>
      <c r="D117" s="50"/>
      <c r="E117" s="50"/>
      <c r="F117" s="51"/>
      <c r="G117" s="50"/>
      <c r="H117" s="51"/>
      <c r="I117" s="51"/>
    </row>
    <row r="118" spans="1:9" x14ac:dyDescent="0.25">
      <c r="A118" t="s">
        <v>304</v>
      </c>
      <c r="B118" t="s">
        <v>305</v>
      </c>
      <c r="C118" s="50">
        <v>31371</v>
      </c>
      <c r="D118" s="50"/>
      <c r="E118" s="50"/>
      <c r="F118" s="51"/>
      <c r="G118" s="50"/>
      <c r="H118" s="51"/>
      <c r="I118" s="51"/>
    </row>
    <row r="119" spans="1:9" x14ac:dyDescent="0.25">
      <c r="A119" t="s">
        <v>306</v>
      </c>
      <c r="B119" t="s">
        <v>307</v>
      </c>
      <c r="C119" s="50">
        <v>1869</v>
      </c>
      <c r="D119" s="50"/>
      <c r="E119" s="50"/>
      <c r="F119" s="51"/>
      <c r="G119" s="50"/>
      <c r="H119" s="51"/>
      <c r="I119" s="51"/>
    </row>
    <row r="120" spans="1:9" x14ac:dyDescent="0.25">
      <c r="A120" t="s">
        <v>308</v>
      </c>
      <c r="B120" t="s">
        <v>309</v>
      </c>
      <c r="C120" s="50">
        <v>9231</v>
      </c>
      <c r="D120" s="50"/>
      <c r="E120" s="50"/>
      <c r="F120" s="51"/>
      <c r="G120" s="50"/>
      <c r="H120" s="51"/>
      <c r="I120" s="51"/>
    </row>
    <row r="121" spans="1:9" x14ac:dyDescent="0.25">
      <c r="A121" t="s">
        <v>310</v>
      </c>
      <c r="B121" t="s">
        <v>311</v>
      </c>
      <c r="C121" s="50">
        <v>24005</v>
      </c>
      <c r="D121" s="50"/>
      <c r="E121" s="50"/>
      <c r="F121" s="51"/>
      <c r="G121" s="50"/>
      <c r="H121" s="51"/>
      <c r="I121" s="51"/>
    </row>
    <row r="122" spans="1:9" x14ac:dyDescent="0.25">
      <c r="A122" t="s">
        <v>312</v>
      </c>
      <c r="B122" t="s">
        <v>313</v>
      </c>
      <c r="C122" s="50">
        <v>431480</v>
      </c>
      <c r="D122" s="50"/>
      <c r="E122" s="50"/>
      <c r="F122" s="51"/>
      <c r="G122" s="50"/>
      <c r="H122" s="51"/>
      <c r="I122" s="51"/>
    </row>
    <row r="123" spans="1:9" x14ac:dyDescent="0.25">
      <c r="A123" t="s">
        <v>314</v>
      </c>
      <c r="B123" t="s">
        <v>315</v>
      </c>
      <c r="C123" s="50">
        <v>7466</v>
      </c>
      <c r="D123" s="50"/>
      <c r="E123" s="50"/>
      <c r="F123" s="51"/>
      <c r="G123" s="50"/>
      <c r="H123" s="51"/>
      <c r="I123" s="51"/>
    </row>
    <row r="124" spans="1:9" x14ac:dyDescent="0.25">
      <c r="A124" t="s">
        <v>316</v>
      </c>
      <c r="B124" t="s">
        <v>317</v>
      </c>
      <c r="C124" s="50">
        <v>25479</v>
      </c>
      <c r="D124" s="50"/>
      <c r="E124" s="50"/>
      <c r="F124" s="51"/>
      <c r="G124" s="50"/>
      <c r="H124" s="51"/>
      <c r="I124" s="51"/>
    </row>
    <row r="125" spans="1:9" x14ac:dyDescent="0.25">
      <c r="A125" t="s">
        <v>318</v>
      </c>
      <c r="B125" t="s">
        <v>319</v>
      </c>
      <c r="C125" s="50">
        <v>1809888</v>
      </c>
      <c r="D125" s="50"/>
      <c r="E125" s="50"/>
      <c r="F125" s="51"/>
      <c r="G125" s="50"/>
      <c r="H125" s="51"/>
      <c r="I125" s="51"/>
    </row>
    <row r="126" spans="1:9" x14ac:dyDescent="0.25">
      <c r="A126" t="s">
        <v>320</v>
      </c>
      <c r="B126" t="s">
        <v>321</v>
      </c>
      <c r="C126" s="50">
        <v>3362</v>
      </c>
      <c r="D126" s="50"/>
      <c r="E126" s="50"/>
      <c r="F126" s="51"/>
      <c r="G126" s="54"/>
      <c r="H126" s="54"/>
      <c r="I126" s="51"/>
    </row>
    <row r="127" spans="1:9" x14ac:dyDescent="0.25">
      <c r="A127" t="s">
        <v>322</v>
      </c>
      <c r="B127" t="s">
        <v>323</v>
      </c>
      <c r="C127" s="50">
        <v>13304</v>
      </c>
      <c r="D127" s="50"/>
      <c r="E127" s="50"/>
      <c r="F127" s="51"/>
      <c r="G127" s="54"/>
      <c r="H127" s="54"/>
      <c r="I127" s="51"/>
    </row>
    <row r="128" spans="1:9" x14ac:dyDescent="0.25">
      <c r="A128" t="s">
        <v>324</v>
      </c>
      <c r="B128" t="s">
        <v>325</v>
      </c>
      <c r="C128" s="50">
        <v>7301</v>
      </c>
      <c r="D128" s="50"/>
      <c r="E128" s="50"/>
      <c r="F128" s="51"/>
      <c r="G128" s="50"/>
      <c r="H128" s="51"/>
      <c r="I128" s="51"/>
    </row>
    <row r="129" spans="1:9" x14ac:dyDescent="0.25">
      <c r="A129" t="s">
        <v>326</v>
      </c>
      <c r="B129" t="s">
        <v>327</v>
      </c>
      <c r="C129" s="50">
        <v>13857</v>
      </c>
      <c r="D129" s="50"/>
      <c r="E129" s="50"/>
      <c r="F129" s="51"/>
      <c r="G129" s="50"/>
      <c r="H129" s="51"/>
      <c r="I129" s="51"/>
    </row>
    <row r="130" spans="1:9" x14ac:dyDescent="0.25">
      <c r="A130" t="s">
        <v>328</v>
      </c>
      <c r="B130" t="s">
        <v>329</v>
      </c>
      <c r="C130" s="50">
        <v>9768</v>
      </c>
      <c r="D130" s="50"/>
      <c r="E130" s="50"/>
      <c r="F130" s="51"/>
      <c r="G130" s="54"/>
      <c r="H130" s="54"/>
      <c r="I130" s="51"/>
    </row>
    <row r="131" spans="1:9" x14ac:dyDescent="0.25">
      <c r="A131" t="s">
        <v>330</v>
      </c>
      <c r="B131" t="s">
        <v>331</v>
      </c>
      <c r="C131" s="50">
        <v>570235</v>
      </c>
      <c r="D131" s="50"/>
      <c r="E131" s="50"/>
      <c r="F131" s="51"/>
      <c r="G131" s="50"/>
      <c r="H131" s="51"/>
      <c r="I131" s="51"/>
    </row>
    <row r="132" spans="1:9" x14ac:dyDescent="0.25">
      <c r="A132" t="s">
        <v>332</v>
      </c>
      <c r="B132" t="s">
        <v>333</v>
      </c>
      <c r="C132" s="50">
        <v>2212038</v>
      </c>
      <c r="D132" s="50"/>
      <c r="E132" s="50"/>
      <c r="F132" s="51"/>
      <c r="G132" s="50"/>
      <c r="H132" s="51"/>
      <c r="I132" s="51"/>
    </row>
    <row r="133" spans="1:9" x14ac:dyDescent="0.25">
      <c r="A133" t="s">
        <v>334</v>
      </c>
      <c r="B133" t="s">
        <v>335</v>
      </c>
      <c r="C133" s="50">
        <v>4104</v>
      </c>
      <c r="D133" s="50"/>
      <c r="E133" s="50"/>
      <c r="F133" s="51"/>
      <c r="G133" s="50"/>
      <c r="H133" s="51"/>
      <c r="I133" s="51"/>
    </row>
    <row r="134" spans="1:9" x14ac:dyDescent="0.25">
      <c r="A134" t="s">
        <v>336</v>
      </c>
      <c r="B134" t="s">
        <v>337</v>
      </c>
      <c r="C134" s="50">
        <v>61539</v>
      </c>
      <c r="D134" s="50"/>
      <c r="E134" s="50"/>
      <c r="F134" s="51"/>
      <c r="G134" s="50"/>
      <c r="H134" s="51"/>
      <c r="I134" s="51"/>
    </row>
    <row r="135" spans="1:9" x14ac:dyDescent="0.25">
      <c r="A135" t="s">
        <v>338</v>
      </c>
      <c r="B135" t="s">
        <v>339</v>
      </c>
      <c r="C135" s="50">
        <v>14201</v>
      </c>
      <c r="D135" s="50"/>
      <c r="E135" s="50"/>
      <c r="F135" s="51"/>
      <c r="G135" s="50"/>
      <c r="H135" s="51"/>
      <c r="I135" s="51"/>
    </row>
    <row r="136" spans="1:9" x14ac:dyDescent="0.25">
      <c r="A136" t="s">
        <v>340</v>
      </c>
      <c r="B136" t="s">
        <v>341</v>
      </c>
      <c r="C136" s="50">
        <v>5998</v>
      </c>
      <c r="D136" s="50"/>
      <c r="E136" s="50"/>
      <c r="F136" s="51"/>
      <c r="G136" s="50"/>
      <c r="H136" s="51"/>
      <c r="I136" s="51"/>
    </row>
    <row r="137" spans="1:9" x14ac:dyDescent="0.25">
      <c r="A137" t="s">
        <v>342</v>
      </c>
      <c r="B137" t="s">
        <v>343</v>
      </c>
      <c r="C137" s="50">
        <v>65070</v>
      </c>
      <c r="D137" s="50"/>
      <c r="E137" s="50"/>
      <c r="F137" s="51"/>
      <c r="G137" s="50"/>
      <c r="H137" s="51"/>
      <c r="I137" s="51"/>
    </row>
    <row r="138" spans="1:9" x14ac:dyDescent="0.25">
      <c r="A138" t="s">
        <v>344</v>
      </c>
      <c r="B138" t="s">
        <v>345</v>
      </c>
      <c r="C138" s="50">
        <v>17682</v>
      </c>
      <c r="D138" s="50"/>
      <c r="E138" s="50"/>
      <c r="F138" s="51"/>
      <c r="G138" s="50"/>
      <c r="H138" s="51"/>
      <c r="I138" s="51"/>
    </row>
    <row r="139" spans="1:9" x14ac:dyDescent="0.25">
      <c r="A139" t="s">
        <v>346</v>
      </c>
      <c r="B139" t="s">
        <v>347</v>
      </c>
      <c r="C139" s="50">
        <v>6825</v>
      </c>
      <c r="D139" s="50"/>
      <c r="E139" s="50"/>
      <c r="F139" s="51"/>
      <c r="G139" s="50"/>
      <c r="H139" s="51"/>
      <c r="I139" s="51"/>
    </row>
    <row r="140" spans="1:9" x14ac:dyDescent="0.25">
      <c r="A140" t="s">
        <v>348</v>
      </c>
      <c r="B140" t="s">
        <v>349</v>
      </c>
      <c r="C140" s="50">
        <v>303269</v>
      </c>
      <c r="D140" s="50"/>
      <c r="E140" s="50"/>
      <c r="F140" s="51"/>
      <c r="G140" s="50"/>
      <c r="H140" s="51"/>
      <c r="I140" s="51"/>
    </row>
    <row r="141" spans="1:9" x14ac:dyDescent="0.25">
      <c r="A141" t="s">
        <v>350</v>
      </c>
      <c r="B141" t="s">
        <v>351</v>
      </c>
      <c r="C141" s="50">
        <v>20014</v>
      </c>
      <c r="D141" s="50"/>
      <c r="E141" s="50"/>
      <c r="F141" s="51"/>
      <c r="G141" s="50"/>
      <c r="H141" s="51"/>
      <c r="I141" s="51"/>
    </row>
    <row r="142" spans="1:9" x14ac:dyDescent="0.25">
      <c r="A142" t="s">
        <v>352</v>
      </c>
      <c r="B142" t="s">
        <v>353</v>
      </c>
      <c r="C142" s="50">
        <v>30522</v>
      </c>
      <c r="D142" s="50"/>
      <c r="E142" s="50"/>
      <c r="F142" s="51"/>
      <c r="G142" s="54"/>
      <c r="H142" s="54"/>
      <c r="I142" s="51"/>
    </row>
    <row r="143" spans="1:9" x14ac:dyDescent="0.25">
      <c r="A143" t="s">
        <v>354</v>
      </c>
      <c r="B143" t="s">
        <v>355</v>
      </c>
      <c r="C143" s="50">
        <v>39479</v>
      </c>
      <c r="D143" s="50"/>
      <c r="E143" s="50"/>
      <c r="F143" s="51"/>
      <c r="G143" s="50"/>
      <c r="H143" s="51"/>
      <c r="I143" s="51"/>
    </row>
    <row r="144" spans="1:9" x14ac:dyDescent="0.25">
      <c r="A144" t="s">
        <v>356</v>
      </c>
      <c r="B144" t="s">
        <v>357</v>
      </c>
      <c r="C144" s="50">
        <v>16948</v>
      </c>
      <c r="D144" s="50"/>
      <c r="E144" s="50"/>
      <c r="F144" s="51"/>
      <c r="G144" s="50"/>
      <c r="H144" s="51"/>
      <c r="I144" s="51"/>
    </row>
    <row r="145" spans="1:9" x14ac:dyDescent="0.25">
      <c r="A145" t="s">
        <v>358</v>
      </c>
      <c r="B145" t="s">
        <v>359</v>
      </c>
      <c r="C145" s="50">
        <v>8127</v>
      </c>
      <c r="D145" s="50"/>
      <c r="E145" s="50"/>
      <c r="F145" s="51"/>
      <c r="G145" s="50"/>
      <c r="H145" s="51"/>
      <c r="I145" s="51"/>
    </row>
    <row r="146" spans="1:9" x14ac:dyDescent="0.25">
      <c r="A146" t="s">
        <v>360</v>
      </c>
      <c r="B146" t="s">
        <v>361</v>
      </c>
      <c r="C146" s="50">
        <v>12604</v>
      </c>
      <c r="D146" s="50"/>
      <c r="E146" s="50"/>
      <c r="F146" s="51"/>
      <c r="G146" s="50"/>
      <c r="H146" s="51"/>
      <c r="I146" s="51"/>
    </row>
    <row r="147" spans="1:9" x14ac:dyDescent="0.25">
      <c r="A147" t="s">
        <v>362</v>
      </c>
      <c r="B147" t="s">
        <v>363</v>
      </c>
      <c r="C147" s="50">
        <v>19384</v>
      </c>
      <c r="D147" s="50"/>
      <c r="E147" s="50"/>
      <c r="F147" s="51"/>
      <c r="G147" s="50"/>
      <c r="H147" s="51"/>
      <c r="I147" s="51"/>
    </row>
    <row r="148" spans="1:9" x14ac:dyDescent="0.25">
      <c r="A148" t="s">
        <v>364</v>
      </c>
      <c r="B148" t="s">
        <v>365</v>
      </c>
      <c r="C148" s="50">
        <v>17472</v>
      </c>
      <c r="D148" s="50"/>
      <c r="E148" s="50"/>
      <c r="F148" s="51"/>
      <c r="G148" s="50"/>
      <c r="H148" s="51"/>
      <c r="I148" s="51"/>
    </row>
    <row r="149" spans="1:9" x14ac:dyDescent="0.25">
      <c r="A149" t="s">
        <v>366</v>
      </c>
      <c r="B149" t="s">
        <v>367</v>
      </c>
      <c r="C149" s="50">
        <v>4989</v>
      </c>
      <c r="D149" s="50"/>
      <c r="E149" s="50"/>
      <c r="F149" s="51"/>
      <c r="G149" s="50"/>
      <c r="H149" s="51"/>
      <c r="I149" s="51"/>
    </row>
    <row r="150" spans="1:9" x14ac:dyDescent="0.25">
      <c r="A150" t="s">
        <v>368</v>
      </c>
      <c r="B150" t="s">
        <v>369</v>
      </c>
      <c r="C150" s="50">
        <v>10913</v>
      </c>
      <c r="D150" s="50"/>
      <c r="E150" s="50"/>
      <c r="F150" s="51"/>
      <c r="G150" s="50"/>
      <c r="H150" s="51"/>
      <c r="I150" s="51"/>
    </row>
    <row r="151" spans="1:9" x14ac:dyDescent="0.25">
      <c r="A151" t="s">
        <v>370</v>
      </c>
      <c r="B151" t="s">
        <v>371</v>
      </c>
      <c r="C151" s="50">
        <v>7941</v>
      </c>
      <c r="D151" s="50"/>
      <c r="E151" s="50"/>
      <c r="F151" s="51"/>
      <c r="G151" s="50"/>
      <c r="H151" s="51"/>
      <c r="I151" s="51"/>
    </row>
    <row r="152" spans="1:9" x14ac:dyDescent="0.25">
      <c r="A152" t="s">
        <v>372</v>
      </c>
      <c r="B152" t="s">
        <v>373</v>
      </c>
      <c r="C152" s="50">
        <v>6273</v>
      </c>
      <c r="D152" s="50"/>
      <c r="E152" s="50"/>
      <c r="F152" s="51"/>
      <c r="G152" s="54"/>
      <c r="H152" s="54"/>
      <c r="I152" s="51"/>
    </row>
    <row r="153" spans="1:9" x14ac:dyDescent="0.25">
      <c r="A153" t="s">
        <v>374</v>
      </c>
      <c r="B153" t="s">
        <v>375</v>
      </c>
      <c r="C153" s="50">
        <v>6335</v>
      </c>
      <c r="D153" s="50"/>
      <c r="E153" s="50"/>
      <c r="F153" s="51"/>
      <c r="G153" s="50"/>
      <c r="H153" s="51"/>
      <c r="I153" s="51"/>
    </row>
    <row r="154" spans="1:9" x14ac:dyDescent="0.25">
      <c r="A154" t="s">
        <v>376</v>
      </c>
      <c r="B154" t="s">
        <v>377</v>
      </c>
      <c r="C154" s="50">
        <v>631326</v>
      </c>
      <c r="D154" s="50"/>
      <c r="E154" s="50"/>
      <c r="F154" s="51"/>
      <c r="G154" s="50"/>
      <c r="H154" s="51"/>
      <c r="I154" s="51"/>
    </row>
    <row r="155" spans="1:9" x14ac:dyDescent="0.25">
      <c r="A155" t="s">
        <v>378</v>
      </c>
      <c r="B155" t="s">
        <v>379</v>
      </c>
      <c r="C155" s="50">
        <v>75513</v>
      </c>
      <c r="D155" s="50"/>
      <c r="E155" s="50"/>
      <c r="F155" s="51"/>
      <c r="G155" s="50"/>
      <c r="H155" s="51"/>
      <c r="I155" s="51"/>
    </row>
    <row r="156" spans="1:9" x14ac:dyDescent="0.25">
      <c r="A156" t="s">
        <v>380</v>
      </c>
      <c r="B156" t="s">
        <v>381</v>
      </c>
      <c r="C156" s="50">
        <v>6311</v>
      </c>
      <c r="D156" s="50"/>
      <c r="E156" s="50"/>
      <c r="F156" s="51"/>
      <c r="G156" s="50"/>
      <c r="H156" s="51"/>
      <c r="I156" s="51"/>
    </row>
    <row r="157" spans="1:9" x14ac:dyDescent="0.25">
      <c r="A157" t="s">
        <v>382</v>
      </c>
      <c r="B157" t="s">
        <v>383</v>
      </c>
      <c r="C157" s="50">
        <v>5354</v>
      </c>
      <c r="D157" s="50"/>
      <c r="E157" s="50"/>
      <c r="F157" s="51"/>
      <c r="G157" s="50"/>
      <c r="H157" s="51"/>
      <c r="I157" s="51"/>
    </row>
    <row r="158" spans="1:9" x14ac:dyDescent="0.25">
      <c r="A158" t="s">
        <v>384</v>
      </c>
      <c r="B158" t="s">
        <v>385</v>
      </c>
      <c r="C158" s="50">
        <v>4975</v>
      </c>
      <c r="D158" s="50"/>
      <c r="E158" s="50"/>
      <c r="F158" s="51"/>
      <c r="G158" s="50"/>
      <c r="H158" s="51"/>
      <c r="I158" s="51"/>
    </row>
    <row r="159" spans="1:9" x14ac:dyDescent="0.25">
      <c r="A159" t="s">
        <v>386</v>
      </c>
      <c r="B159" t="s">
        <v>387</v>
      </c>
      <c r="C159" s="50">
        <v>68472</v>
      </c>
      <c r="D159" s="50"/>
      <c r="E159" s="50"/>
      <c r="F159" s="51"/>
      <c r="G159" s="50"/>
      <c r="H159" s="51"/>
      <c r="I159" s="51"/>
    </row>
    <row r="160" spans="1:9" x14ac:dyDescent="0.25">
      <c r="A160" t="s">
        <v>388</v>
      </c>
      <c r="B160" t="s">
        <v>389</v>
      </c>
      <c r="C160" s="50">
        <v>19311</v>
      </c>
      <c r="D160" s="50"/>
      <c r="E160" s="50"/>
      <c r="F160" s="51"/>
      <c r="G160" s="50"/>
      <c r="H160" s="51"/>
      <c r="I160" s="51"/>
    </row>
    <row r="161" spans="1:9" x14ac:dyDescent="0.25">
      <c r="A161" t="s">
        <v>390</v>
      </c>
      <c r="B161" t="s">
        <v>391</v>
      </c>
      <c r="C161" s="50">
        <v>7685</v>
      </c>
      <c r="D161" s="50"/>
      <c r="E161" s="50"/>
      <c r="F161" s="51"/>
      <c r="G161" s="50"/>
      <c r="H161" s="51"/>
      <c r="I161" s="51"/>
    </row>
    <row r="162" spans="1:9" x14ac:dyDescent="0.25">
      <c r="A162" t="s">
        <v>392</v>
      </c>
      <c r="B162" t="s">
        <v>393</v>
      </c>
      <c r="C162" s="50">
        <v>2849</v>
      </c>
      <c r="D162" s="50"/>
      <c r="E162" s="50"/>
      <c r="F162" s="51"/>
      <c r="G162" s="50"/>
      <c r="H162" s="51"/>
      <c r="I162" s="51"/>
    </row>
    <row r="163" spans="1:9" x14ac:dyDescent="0.25">
      <c r="A163" t="s">
        <v>394</v>
      </c>
      <c r="B163" t="s">
        <v>395</v>
      </c>
      <c r="C163" s="50">
        <v>6608</v>
      </c>
      <c r="D163" s="50"/>
      <c r="E163" s="50"/>
      <c r="F163" s="51"/>
      <c r="G163" s="50"/>
      <c r="H163" s="51"/>
      <c r="I163" s="51"/>
    </row>
    <row r="164" spans="1:9" x14ac:dyDescent="0.25">
      <c r="A164" t="s">
        <v>396</v>
      </c>
      <c r="B164" t="s">
        <v>397</v>
      </c>
      <c r="C164" s="50">
        <v>6262</v>
      </c>
      <c r="D164" s="50"/>
      <c r="E164" s="50"/>
      <c r="F164" s="51"/>
      <c r="G164" s="50"/>
      <c r="H164" s="51"/>
      <c r="I164" s="51"/>
    </row>
    <row r="165" spans="1:9" x14ac:dyDescent="0.25">
      <c r="A165" t="s">
        <v>398</v>
      </c>
      <c r="B165" t="s">
        <v>399</v>
      </c>
      <c r="C165" s="50">
        <v>12142</v>
      </c>
      <c r="D165" s="50"/>
      <c r="E165" s="50"/>
      <c r="F165" s="51"/>
      <c r="G165" s="50"/>
      <c r="H165" s="51"/>
      <c r="I165" s="51"/>
    </row>
    <row r="166" spans="1:9" x14ac:dyDescent="0.25">
      <c r="A166" t="s">
        <v>400</v>
      </c>
      <c r="B166" t="s">
        <v>401</v>
      </c>
      <c r="C166" s="50">
        <v>52515</v>
      </c>
      <c r="D166" s="50"/>
      <c r="E166" s="50"/>
      <c r="F166" s="51"/>
      <c r="G166" s="50"/>
      <c r="H166" s="51"/>
      <c r="I166" s="51"/>
    </row>
    <row r="167" spans="1:9" x14ac:dyDescent="0.25">
      <c r="A167" t="s">
        <v>402</v>
      </c>
      <c r="B167" t="s">
        <v>403</v>
      </c>
      <c r="C167" s="50">
        <v>146649</v>
      </c>
      <c r="D167" s="50"/>
      <c r="E167" s="50"/>
      <c r="F167" s="51"/>
      <c r="G167" s="50"/>
      <c r="H167" s="51"/>
      <c r="I167" s="51"/>
    </row>
    <row r="168" spans="1:9" x14ac:dyDescent="0.25">
      <c r="A168" t="s">
        <v>404</v>
      </c>
      <c r="B168" t="s">
        <v>405</v>
      </c>
      <c r="C168" s="50">
        <v>5658</v>
      </c>
      <c r="D168" s="50"/>
      <c r="E168" s="50"/>
      <c r="F168" s="51"/>
      <c r="G168" s="50"/>
      <c r="H168" s="51"/>
      <c r="I168" s="51"/>
    </row>
    <row r="169" spans="1:9" x14ac:dyDescent="0.25">
      <c r="A169" t="s">
        <v>406</v>
      </c>
      <c r="B169" t="s">
        <v>407</v>
      </c>
      <c r="C169" s="50">
        <v>18824</v>
      </c>
      <c r="D169" s="50"/>
      <c r="E169" s="50"/>
      <c r="F169" s="51"/>
      <c r="G169" s="50"/>
      <c r="H169" s="51"/>
      <c r="I169" s="51"/>
    </row>
    <row r="170" spans="1:9" x14ac:dyDescent="0.25">
      <c r="A170" t="s">
        <v>408</v>
      </c>
      <c r="B170" t="s">
        <v>409</v>
      </c>
      <c r="C170" s="50">
        <v>57468</v>
      </c>
      <c r="D170" s="50"/>
      <c r="E170" s="50"/>
      <c r="F170" s="51"/>
      <c r="G170" s="50"/>
      <c r="H170" s="51"/>
      <c r="I170" s="51"/>
    </row>
    <row r="171" spans="1:9" x14ac:dyDescent="0.25">
      <c r="A171" t="s">
        <v>410</v>
      </c>
      <c r="B171" t="s">
        <v>411</v>
      </c>
      <c r="C171" s="50">
        <v>14432</v>
      </c>
      <c r="D171" s="50"/>
      <c r="E171" s="50"/>
      <c r="F171" s="51"/>
      <c r="G171" s="50"/>
      <c r="H171" s="51"/>
      <c r="I171" s="51"/>
    </row>
    <row r="172" spans="1:9" x14ac:dyDescent="0.25">
      <c r="A172" t="s">
        <v>412</v>
      </c>
      <c r="B172" t="s">
        <v>413</v>
      </c>
      <c r="C172" s="50">
        <v>4392</v>
      </c>
      <c r="D172" s="50"/>
      <c r="E172" s="50"/>
      <c r="F172" s="51"/>
      <c r="G172" s="50"/>
      <c r="H172" s="51"/>
      <c r="I172" s="51"/>
    </row>
    <row r="173" spans="1:9" x14ac:dyDescent="0.25">
      <c r="A173" t="s">
        <v>414</v>
      </c>
      <c r="B173" t="s">
        <v>415</v>
      </c>
      <c r="C173" s="50">
        <v>7541</v>
      </c>
      <c r="D173" s="50"/>
      <c r="E173" s="50"/>
      <c r="F173" s="51"/>
      <c r="G173" s="50"/>
      <c r="H173" s="51"/>
      <c r="I173" s="51"/>
    </row>
    <row r="174" spans="1:9" x14ac:dyDescent="0.25">
      <c r="A174" t="s">
        <v>416</v>
      </c>
      <c r="B174" t="s">
        <v>417</v>
      </c>
      <c r="C174" s="50">
        <v>7216</v>
      </c>
      <c r="D174" s="50"/>
      <c r="E174" s="50"/>
      <c r="F174" s="51"/>
      <c r="G174" s="54"/>
      <c r="H174" s="54"/>
      <c r="I174" s="51"/>
    </row>
    <row r="175" spans="1:9" x14ac:dyDescent="0.25">
      <c r="A175" t="s">
        <v>418</v>
      </c>
      <c r="B175" t="s">
        <v>419</v>
      </c>
      <c r="C175" s="50">
        <v>14230</v>
      </c>
      <c r="D175" s="50"/>
      <c r="E175" s="50"/>
      <c r="F175" s="51"/>
      <c r="G175" s="54"/>
      <c r="H175" s="54"/>
      <c r="I175" s="51"/>
    </row>
    <row r="176" spans="1:9" x14ac:dyDescent="0.25">
      <c r="A176" t="s">
        <v>420</v>
      </c>
      <c r="B176" t="s">
        <v>421</v>
      </c>
      <c r="C176" s="50">
        <v>214647</v>
      </c>
      <c r="D176" s="50"/>
      <c r="E176" s="50"/>
      <c r="F176" s="51"/>
      <c r="G176" s="50"/>
      <c r="H176" s="51"/>
      <c r="I176" s="51"/>
    </row>
    <row r="177" spans="1:9" x14ac:dyDescent="0.25">
      <c r="A177" t="s">
        <v>422</v>
      </c>
      <c r="B177" t="s">
        <v>423</v>
      </c>
      <c r="C177" s="50">
        <v>5611</v>
      </c>
      <c r="D177" s="50"/>
      <c r="E177" s="50"/>
      <c r="F177" s="51"/>
      <c r="G177" s="50"/>
      <c r="H177" s="51"/>
      <c r="I177" s="51"/>
    </row>
    <row r="178" spans="1:9" x14ac:dyDescent="0.25">
      <c r="A178" t="s">
        <v>424</v>
      </c>
      <c r="B178" t="s">
        <v>425</v>
      </c>
      <c r="C178" s="50">
        <v>5141</v>
      </c>
      <c r="D178" s="50"/>
      <c r="E178" s="50"/>
      <c r="F178" s="51"/>
      <c r="G178" s="50"/>
      <c r="H178" s="51"/>
      <c r="I178" s="51"/>
    </row>
    <row r="179" spans="1:9" x14ac:dyDescent="0.25">
      <c r="A179" t="s">
        <v>426</v>
      </c>
      <c r="B179" t="s">
        <v>427</v>
      </c>
      <c r="C179" s="50">
        <v>3754</v>
      </c>
      <c r="D179" s="50"/>
      <c r="E179" s="50"/>
      <c r="F179" s="51"/>
      <c r="G179" s="50"/>
      <c r="H179" s="51"/>
      <c r="I179" s="51"/>
    </row>
    <row r="180" spans="1:9" x14ac:dyDescent="0.25">
      <c r="A180" t="s">
        <v>428</v>
      </c>
      <c r="B180" t="s">
        <v>429</v>
      </c>
      <c r="C180" s="50">
        <v>18534</v>
      </c>
      <c r="D180" s="50"/>
      <c r="E180" s="50"/>
      <c r="F180" s="51"/>
      <c r="G180" s="50"/>
      <c r="H180" s="51"/>
      <c r="I180" s="51"/>
    </row>
    <row r="181" spans="1:9" x14ac:dyDescent="0.25">
      <c r="A181" t="s">
        <v>430</v>
      </c>
      <c r="B181" t="s">
        <v>431</v>
      </c>
      <c r="C181" s="50">
        <v>14024</v>
      </c>
      <c r="D181" s="50"/>
      <c r="E181" s="50"/>
      <c r="F181" s="51"/>
      <c r="G181" s="54"/>
      <c r="H181" s="54"/>
      <c r="I181" s="51"/>
    </row>
    <row r="182" spans="1:9" x14ac:dyDescent="0.25">
      <c r="A182" t="s">
        <v>432</v>
      </c>
      <c r="B182" t="s">
        <v>433</v>
      </c>
      <c r="C182" s="50">
        <v>15588</v>
      </c>
      <c r="D182" s="50"/>
      <c r="E182" s="50"/>
      <c r="F182" s="51"/>
      <c r="G182" s="54"/>
      <c r="H182" s="54"/>
      <c r="I182" s="51"/>
    </row>
    <row r="183" spans="1:9" x14ac:dyDescent="0.25">
      <c r="A183" t="s">
        <v>434</v>
      </c>
      <c r="B183" t="s">
        <v>435</v>
      </c>
      <c r="C183" s="50">
        <v>5089</v>
      </c>
      <c r="D183" s="50"/>
      <c r="E183" s="50"/>
      <c r="F183" s="51"/>
      <c r="G183" s="54"/>
      <c r="H183" s="54"/>
      <c r="I183" s="51"/>
    </row>
    <row r="184" spans="1:9" x14ac:dyDescent="0.25">
      <c r="A184" t="s">
        <v>436</v>
      </c>
      <c r="B184" t="s">
        <v>437</v>
      </c>
      <c r="C184" s="50">
        <v>23009</v>
      </c>
      <c r="D184" s="50"/>
      <c r="E184" s="50"/>
      <c r="F184" s="51"/>
      <c r="G184" s="54"/>
      <c r="H184" s="54"/>
      <c r="I184" s="51"/>
    </row>
    <row r="185" spans="1:9" x14ac:dyDescent="0.25">
      <c r="A185" t="s">
        <v>438</v>
      </c>
      <c r="B185" t="s">
        <v>439</v>
      </c>
      <c r="C185" s="50">
        <v>7061</v>
      </c>
      <c r="D185" s="50"/>
      <c r="E185" s="50"/>
      <c r="F185" s="51"/>
      <c r="G185" s="54"/>
      <c r="H185" s="54"/>
      <c r="I185" s="51"/>
    </row>
    <row r="186" spans="1:9" x14ac:dyDescent="0.25">
      <c r="A186" t="s">
        <v>440</v>
      </c>
      <c r="B186" t="s">
        <v>441</v>
      </c>
      <c r="C186" s="50">
        <v>8400</v>
      </c>
      <c r="D186" s="50"/>
      <c r="E186" s="50"/>
      <c r="F186" s="51"/>
      <c r="G186" s="50"/>
      <c r="H186" s="51"/>
      <c r="I186" s="51"/>
    </row>
    <row r="187" spans="1:9" x14ac:dyDescent="0.25">
      <c r="A187" t="s">
        <v>442</v>
      </c>
      <c r="B187" t="s">
        <v>443</v>
      </c>
      <c r="C187" s="50">
        <v>128979</v>
      </c>
      <c r="D187" s="50"/>
      <c r="E187" s="50"/>
      <c r="F187" s="51"/>
      <c r="G187" s="50"/>
      <c r="H187" s="51"/>
      <c r="I187" s="51"/>
    </row>
    <row r="188" spans="1:9" x14ac:dyDescent="0.25">
      <c r="A188" t="s">
        <v>444</v>
      </c>
      <c r="B188" t="s">
        <v>445</v>
      </c>
      <c r="C188" s="50">
        <v>3978</v>
      </c>
      <c r="D188" s="50"/>
      <c r="E188" s="50"/>
      <c r="F188" s="51"/>
      <c r="G188" s="50"/>
      <c r="H188" s="51"/>
      <c r="I188" s="51"/>
    </row>
    <row r="189" spans="1:9" x14ac:dyDescent="0.25">
      <c r="A189" t="s">
        <v>446</v>
      </c>
      <c r="B189" t="s">
        <v>447</v>
      </c>
      <c r="C189" s="50">
        <v>63073</v>
      </c>
      <c r="D189" s="50"/>
      <c r="E189" s="50"/>
      <c r="F189" s="51"/>
      <c r="G189" s="50"/>
      <c r="H189" s="51"/>
      <c r="I189" s="51"/>
    </row>
    <row r="190" spans="1:9" x14ac:dyDescent="0.25">
      <c r="A190" t="s">
        <v>448</v>
      </c>
      <c r="B190" t="s">
        <v>449</v>
      </c>
      <c r="C190" s="50">
        <v>8075</v>
      </c>
      <c r="D190" s="50"/>
      <c r="E190" s="50"/>
      <c r="F190" s="51"/>
      <c r="G190" s="54"/>
      <c r="H190" s="54"/>
      <c r="I190" s="51"/>
    </row>
    <row r="191" spans="1:9" x14ac:dyDescent="0.25">
      <c r="A191" t="s">
        <v>450</v>
      </c>
      <c r="B191" t="s">
        <v>451</v>
      </c>
      <c r="C191" s="50">
        <v>5301</v>
      </c>
      <c r="D191" s="50"/>
      <c r="E191" s="50"/>
      <c r="F191" s="51"/>
      <c r="G191" s="50"/>
      <c r="H191" s="51"/>
      <c r="I191" s="51"/>
    </row>
    <row r="192" spans="1:9" x14ac:dyDescent="0.25">
      <c r="A192" t="s">
        <v>452</v>
      </c>
      <c r="B192" t="s">
        <v>453</v>
      </c>
      <c r="C192" s="50">
        <v>14849</v>
      </c>
      <c r="D192" s="50"/>
      <c r="E192" s="50"/>
      <c r="F192" s="51"/>
      <c r="G192" s="50"/>
      <c r="H192" s="51"/>
      <c r="I192" s="51"/>
    </row>
    <row r="193" spans="1:9" x14ac:dyDescent="0.25">
      <c r="A193" t="s">
        <v>454</v>
      </c>
      <c r="B193" t="s">
        <v>455</v>
      </c>
      <c r="C193" s="50">
        <v>106988</v>
      </c>
      <c r="D193" s="50"/>
      <c r="E193" s="50"/>
      <c r="F193" s="51"/>
      <c r="G193" s="50"/>
      <c r="H193" s="51"/>
      <c r="I193" s="51"/>
    </row>
    <row r="194" spans="1:9" x14ac:dyDescent="0.25">
      <c r="A194" t="s">
        <v>456</v>
      </c>
      <c r="B194" t="s">
        <v>457</v>
      </c>
      <c r="C194" s="50">
        <v>9075</v>
      </c>
      <c r="D194" s="50"/>
      <c r="E194" s="50"/>
      <c r="F194" s="51"/>
      <c r="G194" s="50"/>
      <c r="H194" s="51"/>
      <c r="I194" s="51"/>
    </row>
    <row r="195" spans="1:9" x14ac:dyDescent="0.25">
      <c r="A195" t="s">
        <v>458</v>
      </c>
      <c r="B195" t="s">
        <v>459</v>
      </c>
      <c r="C195" s="50">
        <v>13759</v>
      </c>
      <c r="D195" s="50"/>
      <c r="E195" s="50"/>
      <c r="F195" s="51"/>
      <c r="G195" s="50"/>
      <c r="H195" s="51"/>
      <c r="I195" s="51"/>
    </row>
    <row r="196" spans="1:9" x14ac:dyDescent="0.25">
      <c r="A196" t="s">
        <v>460</v>
      </c>
      <c r="B196" t="s">
        <v>461</v>
      </c>
      <c r="C196" s="50">
        <v>3830</v>
      </c>
      <c r="D196" s="50"/>
      <c r="E196" s="50"/>
      <c r="F196" s="51"/>
      <c r="G196" s="50"/>
      <c r="H196" s="51"/>
      <c r="I196" s="51"/>
    </row>
    <row r="197" spans="1:9" x14ac:dyDescent="0.25">
      <c r="A197" t="s">
        <v>462</v>
      </c>
      <c r="B197" t="s">
        <v>463</v>
      </c>
      <c r="C197" s="50">
        <v>7491</v>
      </c>
      <c r="D197" s="50"/>
      <c r="E197" s="50"/>
      <c r="F197" s="51"/>
      <c r="G197" s="50"/>
      <c r="H197" s="51"/>
      <c r="I197" s="51"/>
    </row>
    <row r="198" spans="1:9" x14ac:dyDescent="0.25">
      <c r="A198" t="s">
        <v>464</v>
      </c>
      <c r="B198" t="s">
        <v>465</v>
      </c>
      <c r="C198" s="50">
        <v>4691</v>
      </c>
      <c r="D198" s="50"/>
      <c r="E198" s="50"/>
      <c r="F198" s="51"/>
      <c r="G198" s="50"/>
      <c r="H198" s="51"/>
      <c r="I198" s="51"/>
    </row>
    <row r="199" spans="1:9" x14ac:dyDescent="0.25">
      <c r="A199" t="s">
        <v>466</v>
      </c>
      <c r="B199" t="s">
        <v>467</v>
      </c>
      <c r="C199" s="50">
        <v>5591</v>
      </c>
      <c r="D199" s="50"/>
      <c r="E199" s="50"/>
      <c r="F199" s="51"/>
      <c r="G199" s="50"/>
      <c r="H199" s="51"/>
      <c r="I199" s="51"/>
    </row>
    <row r="200" spans="1:9" x14ac:dyDescent="0.25">
      <c r="A200" t="s">
        <v>468</v>
      </c>
      <c r="B200" t="s">
        <v>469</v>
      </c>
      <c r="C200" s="50">
        <v>61888</v>
      </c>
      <c r="D200" s="50"/>
      <c r="E200" s="50"/>
      <c r="F200" s="51"/>
      <c r="G200" s="50"/>
      <c r="H200" s="51"/>
      <c r="I200" s="51"/>
    </row>
    <row r="201" spans="1:9" x14ac:dyDescent="0.25">
      <c r="A201" t="s">
        <v>470</v>
      </c>
      <c r="B201" t="s">
        <v>471</v>
      </c>
      <c r="C201" s="50">
        <v>16158</v>
      </c>
      <c r="D201" s="50"/>
      <c r="E201" s="50"/>
      <c r="F201" s="51"/>
      <c r="G201" s="50"/>
      <c r="H201" s="51"/>
      <c r="I201" s="51"/>
    </row>
    <row r="202" spans="1:9" x14ac:dyDescent="0.25">
      <c r="A202" t="s">
        <v>472</v>
      </c>
      <c r="B202" t="s">
        <v>473</v>
      </c>
      <c r="C202" s="50">
        <v>9658</v>
      </c>
      <c r="D202" s="50"/>
      <c r="E202" s="50"/>
      <c r="F202" s="51"/>
      <c r="G202" s="50"/>
      <c r="H202" s="51"/>
      <c r="I202" s="51"/>
    </row>
    <row r="203" spans="1:9" x14ac:dyDescent="0.25">
      <c r="A203" t="s">
        <v>474</v>
      </c>
      <c r="B203" t="s">
        <v>475</v>
      </c>
      <c r="C203" s="50">
        <v>5289</v>
      </c>
      <c r="D203" s="50"/>
      <c r="E203" s="50"/>
      <c r="F203" s="51"/>
      <c r="G203" s="50"/>
      <c r="H203" s="51"/>
      <c r="I203" s="51"/>
    </row>
    <row r="204" spans="1:9" x14ac:dyDescent="0.25">
      <c r="A204" t="s">
        <v>476</v>
      </c>
      <c r="B204" t="s">
        <v>477</v>
      </c>
      <c r="C204" s="50">
        <v>5057</v>
      </c>
      <c r="D204" s="50"/>
      <c r="E204" s="50"/>
      <c r="F204" s="51"/>
      <c r="G204" s="54"/>
      <c r="H204" s="54"/>
      <c r="I204" s="51"/>
    </row>
    <row r="205" spans="1:9" x14ac:dyDescent="0.25">
      <c r="A205" t="s">
        <v>478</v>
      </c>
      <c r="B205" t="s">
        <v>479</v>
      </c>
      <c r="C205" s="50">
        <v>5097</v>
      </c>
      <c r="D205" s="50"/>
      <c r="E205" s="50"/>
      <c r="F205" s="51"/>
      <c r="G205" s="50"/>
      <c r="H205" s="51"/>
      <c r="I205" s="51"/>
    </row>
    <row r="206" spans="1:9" x14ac:dyDescent="0.25">
      <c r="A206" t="s">
        <v>480</v>
      </c>
      <c r="B206" t="s">
        <v>481</v>
      </c>
      <c r="C206" s="50">
        <v>96729</v>
      </c>
      <c r="D206" s="50"/>
      <c r="E206" s="50"/>
      <c r="F206" s="51"/>
      <c r="G206" s="50"/>
      <c r="H206" s="51"/>
      <c r="I206" s="51"/>
    </row>
    <row r="207" spans="1:9" x14ac:dyDescent="0.25">
      <c r="A207" t="s">
        <v>482</v>
      </c>
      <c r="B207" t="s">
        <v>483</v>
      </c>
      <c r="C207" s="50">
        <v>16498</v>
      </c>
      <c r="D207" s="50"/>
      <c r="E207" s="50"/>
      <c r="F207" s="51"/>
      <c r="G207" s="50"/>
      <c r="H207" s="51"/>
      <c r="I207" s="51"/>
    </row>
    <row r="208" spans="1:9" x14ac:dyDescent="0.25">
      <c r="A208" t="s">
        <v>484</v>
      </c>
      <c r="B208" t="s">
        <v>485</v>
      </c>
      <c r="C208" s="50">
        <v>11868</v>
      </c>
      <c r="D208" s="50"/>
      <c r="E208" s="50"/>
      <c r="F208" s="51"/>
      <c r="G208" s="50"/>
      <c r="H208" s="51"/>
      <c r="I208" s="51"/>
    </row>
    <row r="209" spans="1:9" x14ac:dyDescent="0.25">
      <c r="A209" t="s">
        <v>486</v>
      </c>
      <c r="B209" t="s">
        <v>487</v>
      </c>
      <c r="C209" s="50">
        <v>8441</v>
      </c>
      <c r="D209" s="50"/>
      <c r="E209" s="50"/>
      <c r="F209" s="51"/>
      <c r="G209" s="50"/>
      <c r="H209" s="51"/>
      <c r="I209" s="51"/>
    </row>
    <row r="210" spans="1:9" x14ac:dyDescent="0.25">
      <c r="A210" t="s">
        <v>488</v>
      </c>
      <c r="B210" t="s">
        <v>489</v>
      </c>
      <c r="C210" s="50">
        <v>10136</v>
      </c>
      <c r="D210" s="50"/>
      <c r="E210" s="50"/>
      <c r="F210" s="51"/>
      <c r="G210" s="50"/>
      <c r="H210" s="51"/>
      <c r="I210" s="51"/>
    </row>
    <row r="211" spans="1:9" x14ac:dyDescent="0.25">
      <c r="A211" t="s">
        <v>490</v>
      </c>
      <c r="B211" t="s">
        <v>491</v>
      </c>
      <c r="C211" s="50">
        <v>28955</v>
      </c>
      <c r="D211" s="50"/>
      <c r="E211" s="50"/>
      <c r="F211" s="51"/>
      <c r="G211" s="50"/>
      <c r="H211" s="51"/>
      <c r="I211" s="51"/>
    </row>
    <row r="212" spans="1:9" x14ac:dyDescent="0.25">
      <c r="A212" t="s">
        <v>492</v>
      </c>
      <c r="B212" t="s">
        <v>493</v>
      </c>
      <c r="C212" s="50">
        <v>6915</v>
      </c>
      <c r="D212" s="50"/>
      <c r="E212" s="50"/>
      <c r="F212" s="51"/>
      <c r="G212" s="50"/>
      <c r="H212" s="51"/>
      <c r="I212" s="51"/>
    </row>
    <row r="213" spans="1:9" x14ac:dyDescent="0.25">
      <c r="A213" t="s">
        <v>494</v>
      </c>
      <c r="B213" t="s">
        <v>495</v>
      </c>
      <c r="C213" s="50">
        <v>128787</v>
      </c>
      <c r="D213" s="50"/>
      <c r="E213" s="50"/>
      <c r="F213" s="51"/>
      <c r="G213" s="50"/>
      <c r="H213" s="51"/>
      <c r="I213" s="51"/>
    </row>
    <row r="214" spans="1:9" x14ac:dyDescent="0.25">
      <c r="A214" t="s">
        <v>496</v>
      </c>
      <c r="B214" t="s">
        <v>497</v>
      </c>
      <c r="C214" s="50">
        <v>155942</v>
      </c>
      <c r="D214" s="50"/>
      <c r="E214" s="50"/>
      <c r="F214" s="51"/>
      <c r="G214" s="50"/>
      <c r="H214" s="51"/>
      <c r="I214" s="51"/>
    </row>
    <row r="215" spans="1:9" x14ac:dyDescent="0.25">
      <c r="A215" t="s">
        <v>498</v>
      </c>
      <c r="B215" t="s">
        <v>499</v>
      </c>
      <c r="C215" s="50">
        <v>15833</v>
      </c>
      <c r="D215" s="50"/>
      <c r="E215" s="50"/>
      <c r="F215" s="51"/>
      <c r="G215" s="50"/>
      <c r="H215" s="51"/>
      <c r="I215" s="51"/>
    </row>
    <row r="216" spans="1:9" x14ac:dyDescent="0.25">
      <c r="A216" t="s">
        <v>500</v>
      </c>
      <c r="B216" t="s">
        <v>501</v>
      </c>
      <c r="C216" s="50">
        <v>16999</v>
      </c>
      <c r="D216" s="50"/>
      <c r="E216" s="50"/>
      <c r="F216" s="51"/>
      <c r="G216" s="50"/>
      <c r="H216" s="51"/>
      <c r="I216" s="51"/>
    </row>
    <row r="217" spans="1:9" x14ac:dyDescent="0.25">
      <c r="A217" t="s">
        <v>502</v>
      </c>
      <c r="B217" t="s">
        <v>503</v>
      </c>
      <c r="C217" s="50">
        <v>774956</v>
      </c>
      <c r="D217" s="50"/>
      <c r="E217" s="50"/>
      <c r="F217" s="51"/>
      <c r="G217" s="50"/>
      <c r="H217" s="51"/>
      <c r="I217" s="51"/>
    </row>
    <row r="218" spans="1:9" x14ac:dyDescent="0.25">
      <c r="A218" t="s">
        <v>504</v>
      </c>
      <c r="B218" t="s">
        <v>505</v>
      </c>
      <c r="C218" s="50">
        <v>4637</v>
      </c>
      <c r="D218" s="50"/>
      <c r="E218" s="50"/>
      <c r="F218" s="51"/>
      <c r="G218" s="54"/>
      <c r="H218" s="54"/>
      <c r="I218" s="51"/>
    </row>
    <row r="219" spans="1:9" x14ac:dyDescent="0.25">
      <c r="A219" t="s">
        <v>506</v>
      </c>
      <c r="B219" t="s">
        <v>507</v>
      </c>
      <c r="C219" s="50">
        <v>11013</v>
      </c>
      <c r="D219" s="50"/>
      <c r="E219" s="50"/>
      <c r="F219" s="51"/>
      <c r="G219" s="50"/>
      <c r="H219" s="51"/>
      <c r="I219" s="51"/>
    </row>
    <row r="220" spans="1:9" x14ac:dyDescent="0.25">
      <c r="A220" t="s">
        <v>508</v>
      </c>
      <c r="B220" t="s">
        <v>509</v>
      </c>
      <c r="C220" s="50">
        <v>98198</v>
      </c>
      <c r="D220" s="50"/>
      <c r="E220" s="50"/>
      <c r="F220" s="51"/>
      <c r="G220" s="50"/>
      <c r="H220" s="51"/>
      <c r="I220" s="51"/>
    </row>
    <row r="221" spans="1:9" x14ac:dyDescent="0.25">
      <c r="A221" t="s">
        <v>510</v>
      </c>
      <c r="B221" t="s">
        <v>511</v>
      </c>
      <c r="C221" s="50">
        <v>14231</v>
      </c>
      <c r="D221" s="50"/>
      <c r="E221" s="50"/>
      <c r="F221" s="51"/>
      <c r="G221" s="50"/>
      <c r="H221" s="51"/>
      <c r="I221" s="51"/>
    </row>
    <row r="222" spans="1:9" x14ac:dyDescent="0.25">
      <c r="A222" t="s">
        <v>512</v>
      </c>
      <c r="B222" t="s">
        <v>513</v>
      </c>
      <c r="C222" s="50">
        <v>4415</v>
      </c>
      <c r="D222" s="50"/>
      <c r="E222" s="50"/>
      <c r="F222" s="51"/>
      <c r="G222" s="50"/>
      <c r="H222" s="51"/>
      <c r="I222" s="51"/>
    </row>
    <row r="223" spans="1:9" x14ac:dyDescent="0.25">
      <c r="A223" t="s">
        <v>514</v>
      </c>
      <c r="B223" t="s">
        <v>515</v>
      </c>
      <c r="C223" s="50">
        <v>72400</v>
      </c>
      <c r="D223" s="50"/>
      <c r="E223" s="50"/>
      <c r="F223" s="51"/>
      <c r="G223" s="50"/>
      <c r="H223" s="51"/>
      <c r="I223" s="51"/>
    </row>
    <row r="224" spans="1:9" x14ac:dyDescent="0.25">
      <c r="A224" t="s">
        <v>516</v>
      </c>
      <c r="B224" t="s">
        <v>517</v>
      </c>
      <c r="C224" s="50">
        <v>6017</v>
      </c>
      <c r="D224" s="50"/>
      <c r="E224" s="50"/>
      <c r="F224" s="51"/>
      <c r="G224" s="50"/>
      <c r="H224" s="51"/>
      <c r="I224" s="51"/>
    </row>
    <row r="225" spans="1:9" x14ac:dyDescent="0.25">
      <c r="A225" t="s">
        <v>518</v>
      </c>
      <c r="B225" t="s">
        <v>519</v>
      </c>
      <c r="C225" s="50">
        <v>8001</v>
      </c>
      <c r="D225" s="50"/>
      <c r="E225" s="50"/>
      <c r="F225" s="51"/>
      <c r="G225" s="54"/>
      <c r="H225" s="54"/>
      <c r="I225" s="51"/>
    </row>
    <row r="226" spans="1:9" x14ac:dyDescent="0.25">
      <c r="A226" t="s">
        <v>520</v>
      </c>
      <c r="B226" t="s">
        <v>521</v>
      </c>
      <c r="C226" s="50">
        <v>6156</v>
      </c>
      <c r="D226" s="50"/>
      <c r="E226" s="50"/>
      <c r="F226" s="51"/>
      <c r="G226" s="50"/>
      <c r="H226" s="51"/>
      <c r="I226" s="51"/>
    </row>
    <row r="227" spans="1:9" x14ac:dyDescent="0.25">
      <c r="A227" t="s">
        <v>522</v>
      </c>
      <c r="B227" t="s">
        <v>523</v>
      </c>
      <c r="C227" s="50">
        <v>7841</v>
      </c>
      <c r="D227" s="50"/>
      <c r="E227" s="50"/>
      <c r="F227" s="51"/>
      <c r="G227" s="50"/>
      <c r="H227" s="51"/>
      <c r="I227" s="51"/>
    </row>
    <row r="228" spans="1:9" x14ac:dyDescent="0.25">
      <c r="A228" t="s">
        <v>524</v>
      </c>
      <c r="B228" t="s">
        <v>525</v>
      </c>
      <c r="C228" s="50">
        <v>110103</v>
      </c>
      <c r="D228" s="50"/>
      <c r="E228" s="50"/>
      <c r="F228" s="51"/>
      <c r="G228" s="50"/>
      <c r="H228" s="51"/>
      <c r="I228" s="51"/>
    </row>
    <row r="229" spans="1:9" x14ac:dyDescent="0.25">
      <c r="A229" t="s">
        <v>526</v>
      </c>
      <c r="B229" t="s">
        <v>527</v>
      </c>
      <c r="C229" s="50">
        <v>134100</v>
      </c>
      <c r="D229" s="50"/>
      <c r="E229" s="50"/>
      <c r="F229" s="51"/>
      <c r="G229" s="50"/>
      <c r="H229" s="51"/>
      <c r="I229" s="51"/>
    </row>
    <row r="230" spans="1:9" x14ac:dyDescent="0.25">
      <c r="A230" t="s">
        <v>528</v>
      </c>
      <c r="B230" t="s">
        <v>529</v>
      </c>
      <c r="C230" s="50">
        <v>39212</v>
      </c>
      <c r="D230" s="50"/>
      <c r="E230" s="50"/>
      <c r="F230" s="51"/>
      <c r="G230" s="50"/>
      <c r="H230" s="51"/>
      <c r="I230" s="51"/>
    </row>
    <row r="231" spans="1:9" x14ac:dyDescent="0.25">
      <c r="A231" t="s">
        <v>530</v>
      </c>
      <c r="B231" t="s">
        <v>531</v>
      </c>
      <c r="C231" s="50">
        <v>1412</v>
      </c>
      <c r="D231" s="50"/>
      <c r="E231" s="50"/>
      <c r="F231" s="51"/>
      <c r="G231" s="50"/>
      <c r="H231" s="51"/>
      <c r="I231" s="51"/>
    </row>
    <row r="232" spans="1:9" x14ac:dyDescent="0.25">
      <c r="A232" t="s">
        <v>532</v>
      </c>
      <c r="B232" t="s">
        <v>533</v>
      </c>
      <c r="C232" s="50">
        <v>40750</v>
      </c>
      <c r="D232" s="50"/>
      <c r="E232" s="50"/>
      <c r="F232" s="51"/>
      <c r="G232" s="50"/>
      <c r="H232" s="51"/>
      <c r="I232" s="51"/>
    </row>
    <row r="233" spans="1:9" x14ac:dyDescent="0.25">
      <c r="A233" t="s">
        <v>534</v>
      </c>
      <c r="B233" t="s">
        <v>535</v>
      </c>
      <c r="C233" s="50">
        <v>10346</v>
      </c>
      <c r="D233" s="50"/>
      <c r="E233" s="50"/>
      <c r="F233" s="51"/>
      <c r="G233" s="50"/>
      <c r="H233" s="51"/>
      <c r="I233" s="51"/>
    </row>
    <row r="234" spans="1:9" x14ac:dyDescent="0.25">
      <c r="A234" t="s">
        <v>536</v>
      </c>
      <c r="B234" t="s">
        <v>537</v>
      </c>
      <c r="C234" s="50">
        <v>71824</v>
      </c>
      <c r="D234" s="50"/>
      <c r="E234" s="50"/>
      <c r="F234" s="51"/>
      <c r="G234" s="50"/>
      <c r="H234" s="51"/>
      <c r="I234" s="51"/>
    </row>
    <row r="235" spans="1:9" x14ac:dyDescent="0.25">
      <c r="A235" t="s">
        <v>538</v>
      </c>
      <c r="B235" t="s">
        <v>539</v>
      </c>
      <c r="C235" s="50">
        <v>31096</v>
      </c>
      <c r="D235" s="50"/>
      <c r="E235" s="50"/>
      <c r="F235" s="51"/>
      <c r="G235" s="50"/>
      <c r="H235" s="51"/>
      <c r="I235" s="51"/>
    </row>
    <row r="236" spans="1:9" x14ac:dyDescent="0.25">
      <c r="A236" t="s">
        <v>540</v>
      </c>
      <c r="B236" t="s">
        <v>541</v>
      </c>
      <c r="C236" s="50">
        <v>11780</v>
      </c>
      <c r="D236" s="50"/>
      <c r="E236" s="50"/>
      <c r="F236" s="51"/>
      <c r="G236" s="50"/>
      <c r="H236" s="51"/>
      <c r="I236" s="51"/>
    </row>
    <row r="237" spans="1:9" x14ac:dyDescent="0.25">
      <c r="A237" t="s">
        <v>542</v>
      </c>
      <c r="B237" t="s">
        <v>543</v>
      </c>
      <c r="C237" s="50">
        <v>15873</v>
      </c>
      <c r="D237" s="50"/>
      <c r="E237" s="50"/>
      <c r="F237" s="51"/>
      <c r="G237" s="54"/>
      <c r="H237" s="54"/>
      <c r="I237" s="51"/>
    </row>
    <row r="238" spans="1:9" x14ac:dyDescent="0.25">
      <c r="A238" t="s">
        <v>544</v>
      </c>
      <c r="B238" t="s">
        <v>545</v>
      </c>
      <c r="C238" s="50">
        <v>18320</v>
      </c>
      <c r="D238" s="50"/>
      <c r="E238" s="50"/>
      <c r="F238" s="51"/>
      <c r="G238" s="54"/>
      <c r="H238" s="54"/>
      <c r="I238" s="51"/>
    </row>
    <row r="239" spans="1:9" x14ac:dyDescent="0.25">
      <c r="A239" t="s">
        <v>546</v>
      </c>
      <c r="B239" t="s">
        <v>547</v>
      </c>
      <c r="C239" s="50">
        <v>11019</v>
      </c>
      <c r="D239" s="50"/>
      <c r="E239" s="50"/>
      <c r="F239" s="51"/>
      <c r="G239" s="50"/>
      <c r="H239" s="51"/>
      <c r="I239" s="51"/>
    </row>
    <row r="240" spans="1:9" x14ac:dyDescent="0.25">
      <c r="A240" t="s">
        <v>548</v>
      </c>
      <c r="B240" t="s">
        <v>549</v>
      </c>
      <c r="C240" s="50">
        <v>433180</v>
      </c>
      <c r="D240" s="50"/>
      <c r="E240" s="50"/>
      <c r="F240" s="51"/>
      <c r="G240" s="50"/>
      <c r="H240" s="51"/>
      <c r="I240" s="51"/>
    </row>
    <row r="241" spans="1:9" x14ac:dyDescent="0.25">
      <c r="A241" t="s">
        <v>550</v>
      </c>
      <c r="B241" t="s">
        <v>551</v>
      </c>
      <c r="C241" s="50">
        <v>10324</v>
      </c>
      <c r="D241" s="50"/>
      <c r="E241" s="50"/>
      <c r="F241" s="51"/>
      <c r="G241" s="50"/>
      <c r="H241" s="51"/>
      <c r="I241" s="51"/>
    </row>
    <row r="242" spans="1:9" x14ac:dyDescent="0.25">
      <c r="A242" t="s">
        <v>552</v>
      </c>
      <c r="B242" t="s">
        <v>553</v>
      </c>
      <c r="C242" s="50">
        <v>5281</v>
      </c>
      <c r="D242" s="50"/>
      <c r="E242" s="50"/>
      <c r="F242" s="51"/>
      <c r="G242" s="54"/>
      <c r="H242" s="54"/>
      <c r="I242" s="51"/>
    </row>
    <row r="243" spans="1:9" x14ac:dyDescent="0.25">
      <c r="A243" t="s">
        <v>554</v>
      </c>
      <c r="B243" t="s">
        <v>555</v>
      </c>
      <c r="C243" s="50">
        <v>7799</v>
      </c>
      <c r="D243" s="50"/>
      <c r="E243" s="50"/>
      <c r="F243" s="51"/>
      <c r="G243" s="54"/>
      <c r="H243" s="54"/>
      <c r="I243" s="51"/>
    </row>
    <row r="244" spans="1:9" x14ac:dyDescent="0.25">
      <c r="A244" t="s">
        <v>556</v>
      </c>
      <c r="B244" t="s">
        <v>557</v>
      </c>
      <c r="C244" s="50">
        <v>425675</v>
      </c>
      <c r="D244" s="50"/>
      <c r="E244" s="50"/>
      <c r="F244" s="51"/>
      <c r="G244" s="50"/>
      <c r="H244" s="51"/>
      <c r="I244" s="51"/>
    </row>
    <row r="245" spans="1:9" x14ac:dyDescent="0.25">
      <c r="A245" t="s">
        <v>558</v>
      </c>
      <c r="B245" t="s">
        <v>559</v>
      </c>
      <c r="C245" s="50">
        <v>6696</v>
      </c>
      <c r="D245" s="50"/>
      <c r="E245" s="50"/>
      <c r="F245" s="51"/>
      <c r="G245" s="50"/>
      <c r="H245" s="51"/>
      <c r="I245" s="51"/>
    </row>
    <row r="246" spans="1:9" x14ac:dyDescent="0.25">
      <c r="A246" t="s">
        <v>560</v>
      </c>
      <c r="B246" t="s">
        <v>561</v>
      </c>
      <c r="C246" s="50">
        <v>12357</v>
      </c>
      <c r="D246" s="50"/>
      <c r="E246" s="50"/>
      <c r="F246" s="51"/>
      <c r="G246" s="50"/>
      <c r="H246" s="51"/>
      <c r="I246" s="51"/>
    </row>
    <row r="247" spans="1:9" x14ac:dyDescent="0.25">
      <c r="A247" t="s">
        <v>562</v>
      </c>
      <c r="B247" t="s">
        <v>563</v>
      </c>
      <c r="C247" s="50">
        <v>26306</v>
      </c>
      <c r="D247" s="50"/>
      <c r="E247" s="50"/>
      <c r="F247" s="51"/>
      <c r="G247" s="50"/>
      <c r="H247" s="51"/>
      <c r="I247" s="51"/>
    </row>
    <row r="248" spans="1:9" x14ac:dyDescent="0.25">
      <c r="A248" t="s">
        <v>564</v>
      </c>
      <c r="B248" t="s">
        <v>565</v>
      </c>
      <c r="C248" s="50">
        <v>6438</v>
      </c>
      <c r="D248" s="50"/>
      <c r="E248" s="50"/>
      <c r="F248" s="51"/>
      <c r="G248" s="50"/>
      <c r="H248" s="51"/>
      <c r="I248" s="51"/>
    </row>
    <row r="249" spans="1:9" x14ac:dyDescent="0.25">
      <c r="A249" t="s">
        <v>566</v>
      </c>
      <c r="B249" t="s">
        <v>567</v>
      </c>
      <c r="C249" s="50">
        <v>6507</v>
      </c>
      <c r="D249" s="50"/>
      <c r="E249" s="50"/>
      <c r="F249" s="51"/>
      <c r="G249" s="50"/>
      <c r="H249" s="51"/>
      <c r="I249" s="51"/>
    </row>
    <row r="250" spans="1:9" x14ac:dyDescent="0.25">
      <c r="A250" t="s">
        <v>568</v>
      </c>
      <c r="B250" t="s">
        <v>569</v>
      </c>
      <c r="C250" s="50">
        <v>8034</v>
      </c>
      <c r="D250" s="50"/>
      <c r="E250" s="50"/>
      <c r="F250" s="51"/>
      <c r="G250" s="50"/>
      <c r="H250" s="51"/>
      <c r="I250" s="51"/>
    </row>
    <row r="251" spans="1:9" x14ac:dyDescent="0.25">
      <c r="A251" t="s">
        <v>570</v>
      </c>
      <c r="B251" t="s">
        <v>571</v>
      </c>
      <c r="C251" s="50">
        <v>3067</v>
      </c>
      <c r="D251" s="50"/>
      <c r="E251" s="50"/>
      <c r="F251" s="51"/>
      <c r="G251" s="50"/>
      <c r="H251" s="51"/>
      <c r="I251" s="51"/>
    </row>
    <row r="252" spans="1:9" x14ac:dyDescent="0.25">
      <c r="A252" t="s">
        <v>572</v>
      </c>
      <c r="B252" t="s">
        <v>573</v>
      </c>
      <c r="C252" s="50">
        <v>12848</v>
      </c>
      <c r="D252" s="50"/>
      <c r="E252" s="50"/>
      <c r="F252" s="51"/>
      <c r="G252" s="50"/>
      <c r="H252" s="51"/>
      <c r="I252" s="51"/>
    </row>
    <row r="253" spans="1:9" x14ac:dyDescent="0.25">
      <c r="A253" t="s">
        <v>574</v>
      </c>
      <c r="B253" t="s">
        <v>575</v>
      </c>
      <c r="C253" s="50">
        <v>4382009</v>
      </c>
      <c r="D253" s="50"/>
      <c r="E253" s="50"/>
      <c r="F253" s="51"/>
      <c r="G253" s="50"/>
      <c r="H253" s="51"/>
      <c r="I253" s="51"/>
    </row>
    <row r="254" spans="1:9" x14ac:dyDescent="0.25">
      <c r="A254" t="s">
        <v>576</v>
      </c>
      <c r="B254" t="s">
        <v>577</v>
      </c>
      <c r="C254" s="50">
        <v>120828</v>
      </c>
      <c r="D254" s="50"/>
      <c r="E254" s="50"/>
      <c r="F254" s="51"/>
      <c r="G254" s="50"/>
      <c r="H254" s="51"/>
      <c r="I254" s="51"/>
    </row>
    <row r="255" spans="1:9" x14ac:dyDescent="0.25">
      <c r="A255" t="s">
        <v>578</v>
      </c>
      <c r="B255" t="s">
        <v>579</v>
      </c>
      <c r="C255" s="50">
        <v>14181</v>
      </c>
      <c r="D255" s="50"/>
      <c r="E255" s="50"/>
      <c r="F255" s="51"/>
      <c r="G255" s="54"/>
      <c r="H255" s="54"/>
      <c r="I255" s="51"/>
    </row>
    <row r="256" spans="1:9" x14ac:dyDescent="0.25">
      <c r="A256" t="s">
        <v>580</v>
      </c>
      <c r="B256" t="s">
        <v>581</v>
      </c>
      <c r="C256" s="50">
        <v>5419</v>
      </c>
      <c r="D256" s="50"/>
      <c r="E256" s="50"/>
      <c r="F256" s="51"/>
      <c r="G256" s="50"/>
      <c r="H256" s="51"/>
      <c r="I256" s="51"/>
    </row>
    <row r="257" spans="1:9" x14ac:dyDescent="0.25">
      <c r="A257" t="s">
        <v>582</v>
      </c>
      <c r="B257" t="s">
        <v>583</v>
      </c>
      <c r="C257" s="50">
        <v>97814</v>
      </c>
      <c r="D257" s="50"/>
      <c r="E257" s="50"/>
      <c r="F257" s="51"/>
      <c r="G257" s="50"/>
      <c r="H257" s="51"/>
      <c r="I257" s="51"/>
    </row>
    <row r="258" spans="1:9" x14ac:dyDescent="0.25">
      <c r="A258" t="s">
        <v>584</v>
      </c>
      <c r="B258" t="s">
        <v>585</v>
      </c>
      <c r="C258" s="50">
        <v>30989</v>
      </c>
      <c r="D258" s="50"/>
      <c r="E258" s="50"/>
      <c r="F258" s="51"/>
      <c r="G258" s="50"/>
      <c r="H258" s="51"/>
      <c r="I258" s="51"/>
    </row>
    <row r="259" spans="1:9" x14ac:dyDescent="0.25">
      <c r="A259" t="s">
        <v>586</v>
      </c>
      <c r="B259" t="s">
        <v>587</v>
      </c>
      <c r="C259" s="50">
        <v>11386</v>
      </c>
      <c r="D259" s="50"/>
      <c r="E259" s="50"/>
      <c r="F259" s="51"/>
      <c r="G259" s="54"/>
      <c r="H259" s="54"/>
      <c r="I259" s="51"/>
    </row>
    <row r="260" spans="1:9" x14ac:dyDescent="0.25">
      <c r="A260" t="s">
        <v>588</v>
      </c>
      <c r="B260" t="s">
        <v>589</v>
      </c>
      <c r="C260" s="50">
        <v>3990</v>
      </c>
      <c r="D260" s="50"/>
      <c r="E260" s="50"/>
      <c r="F260" s="51"/>
      <c r="G260" s="50"/>
      <c r="H260" s="51"/>
      <c r="I260" s="51"/>
    </row>
    <row r="261" spans="1:9" x14ac:dyDescent="0.25">
      <c r="A261" t="s">
        <v>590</v>
      </c>
      <c r="B261" t="s">
        <v>591</v>
      </c>
      <c r="C261" s="50">
        <v>59080</v>
      </c>
      <c r="D261" s="50"/>
      <c r="E261" s="50"/>
      <c r="F261" s="51"/>
      <c r="G261" s="50"/>
      <c r="H261" s="51"/>
      <c r="I261" s="51"/>
    </row>
    <row r="262" spans="1:9" x14ac:dyDescent="0.25">
      <c r="A262" t="s">
        <v>592</v>
      </c>
      <c r="B262" t="s">
        <v>593</v>
      </c>
      <c r="C262" s="50">
        <v>779075</v>
      </c>
      <c r="D262" s="50"/>
      <c r="E262" s="50"/>
      <c r="F262" s="51"/>
      <c r="G262" s="50"/>
      <c r="H262" s="51"/>
      <c r="I262" s="51"/>
    </row>
    <row r="263" spans="1:9" x14ac:dyDescent="0.25">
      <c r="A263" t="s">
        <v>594</v>
      </c>
      <c r="B263" t="s">
        <v>595</v>
      </c>
      <c r="C263" s="50">
        <v>11182</v>
      </c>
      <c r="D263" s="50"/>
      <c r="E263" s="50"/>
      <c r="F263" s="51"/>
      <c r="G263" s="50"/>
      <c r="H263" s="51"/>
      <c r="I263" s="51"/>
    </row>
    <row r="264" spans="1:9" x14ac:dyDescent="0.25">
      <c r="A264" t="s">
        <v>596</v>
      </c>
      <c r="B264" t="s">
        <v>597</v>
      </c>
      <c r="C264" s="50">
        <v>4887</v>
      </c>
      <c r="D264" s="50"/>
      <c r="E264" s="50"/>
      <c r="F264" s="51"/>
      <c r="G264" s="50"/>
      <c r="H264" s="51"/>
      <c r="I264" s="51"/>
    </row>
    <row r="265" spans="1:9" x14ac:dyDescent="0.25">
      <c r="A265" t="s">
        <v>598</v>
      </c>
      <c r="B265" t="s">
        <v>599</v>
      </c>
      <c r="C265" s="50">
        <v>20687</v>
      </c>
      <c r="D265" s="50"/>
      <c r="E265" s="50"/>
      <c r="F265" s="51"/>
      <c r="G265" s="50"/>
      <c r="H265" s="51"/>
      <c r="I265" s="51"/>
    </row>
    <row r="266" spans="1:9" x14ac:dyDescent="0.25">
      <c r="A266" t="s">
        <v>600</v>
      </c>
      <c r="B266" t="s">
        <v>601</v>
      </c>
      <c r="C266" s="50">
        <v>10959</v>
      </c>
      <c r="D266" s="50"/>
      <c r="E266" s="50"/>
      <c r="F266" s="51"/>
      <c r="G266" s="50"/>
      <c r="H266" s="51"/>
      <c r="I266" s="51"/>
    </row>
    <row r="267" spans="1:9" x14ac:dyDescent="0.25">
      <c r="A267" t="s">
        <v>602</v>
      </c>
      <c r="B267" t="s">
        <v>603</v>
      </c>
      <c r="C267" s="50">
        <v>28640</v>
      </c>
      <c r="D267" s="50"/>
      <c r="E267" s="50"/>
      <c r="F267" s="51"/>
      <c r="G267" s="50"/>
      <c r="H267" s="51"/>
      <c r="I267" s="51"/>
    </row>
    <row r="268" spans="1:9" x14ac:dyDescent="0.25">
      <c r="A268" t="s">
        <v>604</v>
      </c>
      <c r="B268" t="s">
        <v>605</v>
      </c>
      <c r="C268" s="50">
        <v>10285</v>
      </c>
      <c r="D268" s="50"/>
      <c r="E268" s="50"/>
      <c r="F268" s="51"/>
      <c r="G268" s="50"/>
      <c r="H268" s="51"/>
      <c r="I268" s="51"/>
    </row>
    <row r="269" spans="1:9" x14ac:dyDescent="0.25">
      <c r="A269" t="s">
        <v>606</v>
      </c>
      <c r="B269" t="s">
        <v>607</v>
      </c>
      <c r="C269" s="50">
        <v>26270</v>
      </c>
      <c r="D269" s="50"/>
      <c r="E269" s="50"/>
      <c r="F269" s="51"/>
      <c r="G269" s="54"/>
      <c r="H269" s="54"/>
      <c r="I269" s="51"/>
    </row>
    <row r="270" spans="1:9" x14ac:dyDescent="0.25">
      <c r="A270" t="s">
        <v>608</v>
      </c>
      <c r="B270" t="s">
        <v>609</v>
      </c>
      <c r="C270" s="50">
        <v>10587</v>
      </c>
      <c r="D270" s="50"/>
      <c r="E270" s="50"/>
      <c r="F270" s="51"/>
      <c r="G270" s="50"/>
      <c r="H270" s="51"/>
      <c r="I270" s="51"/>
    </row>
    <row r="271" spans="1:9" x14ac:dyDescent="0.25">
      <c r="A271" t="s">
        <v>610</v>
      </c>
      <c r="B271" t="s">
        <v>611</v>
      </c>
      <c r="C271" s="50">
        <v>17542</v>
      </c>
      <c r="D271" s="50"/>
      <c r="E271" s="50"/>
      <c r="F271" s="51"/>
      <c r="G271" s="50"/>
      <c r="H271" s="51"/>
      <c r="I271" s="51"/>
    </row>
    <row r="272" spans="1:9" x14ac:dyDescent="0.25">
      <c r="A272" t="s">
        <v>612</v>
      </c>
      <c r="B272" t="s">
        <v>613</v>
      </c>
      <c r="C272" s="50">
        <v>8725</v>
      </c>
      <c r="D272" s="50"/>
      <c r="E272" s="50"/>
      <c r="F272" s="51"/>
      <c r="G272" s="54"/>
      <c r="H272" s="54"/>
      <c r="I272" s="51"/>
    </row>
    <row r="273" spans="1:9" x14ac:dyDescent="0.25">
      <c r="A273" t="s">
        <v>614</v>
      </c>
      <c r="B273" t="s">
        <v>615</v>
      </c>
      <c r="C273" s="50">
        <v>5455</v>
      </c>
      <c r="D273" s="50"/>
      <c r="E273" s="50"/>
      <c r="F273" s="51"/>
      <c r="G273" s="50"/>
      <c r="H273" s="51"/>
      <c r="I273" s="51"/>
    </row>
    <row r="274" spans="1:9" x14ac:dyDescent="0.25">
      <c r="A274" t="s">
        <v>616</v>
      </c>
      <c r="B274" t="s">
        <v>617</v>
      </c>
      <c r="C274" s="50">
        <v>4637</v>
      </c>
      <c r="D274" s="50"/>
      <c r="E274" s="50"/>
      <c r="F274" s="51"/>
      <c r="G274" s="54"/>
      <c r="H274" s="54"/>
      <c r="I274" s="51"/>
    </row>
    <row r="275" spans="1:9" x14ac:dyDescent="0.25">
      <c r="A275" t="s">
        <v>618</v>
      </c>
      <c r="B275" t="s">
        <v>619</v>
      </c>
      <c r="C275" s="50">
        <v>7327</v>
      </c>
      <c r="D275" s="50"/>
      <c r="E275" s="50"/>
      <c r="F275" s="51"/>
      <c r="G275" s="50"/>
      <c r="H275" s="51"/>
      <c r="I275" s="51"/>
    </row>
    <row r="276" spans="1:9" x14ac:dyDescent="0.25">
      <c r="A276" t="s">
        <v>620</v>
      </c>
      <c r="B276" t="s">
        <v>621</v>
      </c>
      <c r="C276" s="50">
        <v>224449</v>
      </c>
      <c r="D276" s="50"/>
      <c r="E276" s="50"/>
      <c r="F276" s="51"/>
      <c r="G276" s="50"/>
      <c r="H276" s="51"/>
      <c r="I276" s="51"/>
    </row>
    <row r="277" spans="1:9" x14ac:dyDescent="0.25">
      <c r="A277" t="s">
        <v>622</v>
      </c>
      <c r="B277" t="s">
        <v>623</v>
      </c>
      <c r="C277" s="50">
        <v>17395</v>
      </c>
      <c r="D277" s="50"/>
      <c r="E277" s="50"/>
      <c r="F277" s="51"/>
      <c r="G277" s="50"/>
      <c r="H277" s="51"/>
      <c r="I277" s="51"/>
    </row>
    <row r="278" spans="1:9" x14ac:dyDescent="0.25">
      <c r="A278" t="s">
        <v>624</v>
      </c>
      <c r="B278" t="s">
        <v>625</v>
      </c>
      <c r="C278" s="50">
        <v>13059</v>
      </c>
      <c r="D278" s="50"/>
      <c r="E278" s="50"/>
      <c r="F278" s="51"/>
      <c r="G278" s="50"/>
      <c r="H278" s="51"/>
      <c r="I278" s="51"/>
    </row>
    <row r="279" spans="1:9" x14ac:dyDescent="0.25">
      <c r="A279" t="s">
        <v>626</v>
      </c>
      <c r="B279" t="s">
        <v>627</v>
      </c>
      <c r="C279" s="50">
        <v>6371</v>
      </c>
      <c r="D279" s="50"/>
      <c r="E279" s="50"/>
      <c r="F279" s="51"/>
      <c r="G279" s="50"/>
      <c r="H279" s="51"/>
      <c r="I279" s="51"/>
    </row>
    <row r="280" spans="1:9" x14ac:dyDescent="0.25">
      <c r="A280" t="s">
        <v>628</v>
      </c>
      <c r="B280" t="s">
        <v>629</v>
      </c>
      <c r="C280" s="50">
        <v>916408</v>
      </c>
      <c r="D280" s="50"/>
      <c r="E280" s="50"/>
      <c r="F280" s="51"/>
      <c r="G280" s="50"/>
      <c r="H280" s="51"/>
      <c r="I280" s="51"/>
    </row>
    <row r="281" spans="1:9" x14ac:dyDescent="0.25">
      <c r="A281" t="s">
        <v>630</v>
      </c>
      <c r="B281" t="s">
        <v>631</v>
      </c>
      <c r="C281" s="50">
        <v>35666</v>
      </c>
      <c r="D281" s="50"/>
      <c r="E281" s="50"/>
      <c r="F281" s="51"/>
      <c r="G281" s="50"/>
      <c r="H281" s="51"/>
      <c r="I281" s="51"/>
    </row>
    <row r="282" spans="1:9" x14ac:dyDescent="0.25">
      <c r="A282" t="s">
        <v>632</v>
      </c>
      <c r="B282" t="s">
        <v>633</v>
      </c>
      <c r="C282" s="50">
        <v>25827</v>
      </c>
      <c r="D282" s="50"/>
      <c r="E282" s="50"/>
      <c r="F282" s="51"/>
      <c r="G282" s="50"/>
      <c r="H282" s="51"/>
      <c r="I282" s="51"/>
    </row>
    <row r="283" spans="1:9" x14ac:dyDescent="0.25">
      <c r="A283" t="s">
        <v>634</v>
      </c>
      <c r="B283" t="s">
        <v>635</v>
      </c>
      <c r="C283" s="50">
        <v>70638</v>
      </c>
      <c r="D283" s="50"/>
      <c r="E283" s="50"/>
      <c r="F283" s="51"/>
      <c r="G283" s="50"/>
      <c r="H283" s="51"/>
      <c r="I283" s="51"/>
    </row>
    <row r="284" spans="1:9" x14ac:dyDescent="0.25">
      <c r="A284" t="s">
        <v>636</v>
      </c>
      <c r="B284" t="s">
        <v>637</v>
      </c>
      <c r="C284" s="50">
        <v>7188</v>
      </c>
      <c r="D284" s="50"/>
      <c r="E284" s="50"/>
      <c r="F284" s="51"/>
      <c r="G284" s="50"/>
      <c r="H284" s="51"/>
      <c r="I284" s="51"/>
    </row>
    <row r="285" spans="1:9" x14ac:dyDescent="0.25">
      <c r="A285" t="s">
        <v>638</v>
      </c>
      <c r="B285" t="s">
        <v>639</v>
      </c>
      <c r="C285" s="50">
        <v>13079</v>
      </c>
      <c r="D285" s="50"/>
      <c r="E285" s="50"/>
      <c r="F285" s="51"/>
      <c r="G285" s="50"/>
      <c r="H285" s="51"/>
      <c r="I285" s="51"/>
    </row>
    <row r="286" spans="1:9" x14ac:dyDescent="0.25">
      <c r="A286" t="s">
        <v>640</v>
      </c>
      <c r="B286" t="s">
        <v>641</v>
      </c>
      <c r="C286" s="50">
        <v>3869</v>
      </c>
      <c r="D286" s="50"/>
      <c r="E286" s="50"/>
      <c r="F286" s="51"/>
      <c r="G286" s="50"/>
      <c r="H286" s="51"/>
      <c r="I286" s="51"/>
    </row>
    <row r="287" spans="1:9" x14ac:dyDescent="0.25">
      <c r="A287" t="s">
        <v>642</v>
      </c>
      <c r="B287" t="s">
        <v>643</v>
      </c>
      <c r="C287" s="50">
        <v>10152</v>
      </c>
      <c r="D287" s="50"/>
      <c r="E287" s="50"/>
      <c r="F287" s="51"/>
      <c r="G287" s="50"/>
      <c r="H287" s="51"/>
      <c r="I287" s="51"/>
    </row>
    <row r="288" spans="1:9" x14ac:dyDescent="0.25">
      <c r="A288" t="s">
        <v>644</v>
      </c>
      <c r="B288" t="s">
        <v>645</v>
      </c>
      <c r="C288" s="50">
        <v>11294</v>
      </c>
      <c r="D288" s="50"/>
      <c r="E288" s="50"/>
      <c r="F288" s="51"/>
      <c r="G288" s="50"/>
      <c r="H288" s="51"/>
      <c r="I288" s="51"/>
    </row>
    <row r="289" spans="1:9" x14ac:dyDescent="0.25">
      <c r="A289" t="s">
        <v>646</v>
      </c>
      <c r="B289" t="s">
        <v>647</v>
      </c>
      <c r="C289" s="50">
        <v>23674</v>
      </c>
      <c r="D289" s="50"/>
      <c r="E289" s="50"/>
      <c r="F289" s="51"/>
      <c r="G289" s="54"/>
      <c r="H289" s="54"/>
      <c r="I289" s="51"/>
    </row>
    <row r="290" spans="1:9" x14ac:dyDescent="0.25">
      <c r="A290" t="s">
        <v>648</v>
      </c>
      <c r="B290" t="s">
        <v>649</v>
      </c>
      <c r="C290" s="50">
        <v>12128</v>
      </c>
      <c r="D290" s="50"/>
      <c r="E290" s="50"/>
      <c r="F290" s="51"/>
      <c r="G290" s="50"/>
      <c r="H290" s="51"/>
      <c r="I290" s="51"/>
    </row>
    <row r="291" spans="1:9" x14ac:dyDescent="0.25">
      <c r="A291" t="s">
        <v>650</v>
      </c>
      <c r="B291" t="s">
        <v>651</v>
      </c>
      <c r="C291" s="50">
        <v>6372</v>
      </c>
      <c r="D291" s="50"/>
      <c r="E291" s="50"/>
      <c r="F291" s="51"/>
      <c r="G291" s="54"/>
      <c r="H291" s="54"/>
      <c r="I291" s="51"/>
    </row>
    <row r="292" spans="1:9" x14ac:dyDescent="0.25">
      <c r="A292" t="s">
        <v>652</v>
      </c>
      <c r="B292" t="s">
        <v>653</v>
      </c>
      <c r="C292" s="50">
        <v>4644</v>
      </c>
      <c r="D292" s="50"/>
      <c r="E292" s="50"/>
      <c r="F292" s="51"/>
      <c r="G292" s="50"/>
      <c r="H292" s="51"/>
      <c r="I292" s="51"/>
    </row>
    <row r="293" spans="1:9" x14ac:dyDescent="0.25">
      <c r="A293" t="s">
        <v>654</v>
      </c>
      <c r="B293" t="s">
        <v>655</v>
      </c>
      <c r="C293" s="50">
        <v>8264</v>
      </c>
      <c r="D293" s="50"/>
      <c r="E293" s="50"/>
      <c r="F293" s="51"/>
      <c r="G293" s="50"/>
      <c r="H293" s="51"/>
      <c r="I293" s="51"/>
    </row>
    <row r="294" spans="1:9" x14ac:dyDescent="0.25">
      <c r="A294" t="s">
        <v>656</v>
      </c>
      <c r="B294" t="s">
        <v>657</v>
      </c>
      <c r="C294" s="50">
        <v>27234</v>
      </c>
      <c r="D294" s="50"/>
      <c r="E294" s="50"/>
      <c r="F294" s="51"/>
      <c r="G294" s="50"/>
      <c r="H294" s="51"/>
      <c r="I294" s="51"/>
    </row>
    <row r="295" spans="1:9" x14ac:dyDescent="0.25">
      <c r="A295" t="s">
        <v>658</v>
      </c>
      <c r="B295" t="s">
        <v>659</v>
      </c>
      <c r="C295" s="50">
        <v>9621</v>
      </c>
      <c r="D295" s="50"/>
      <c r="E295" s="50"/>
      <c r="F295" s="51"/>
      <c r="G295" s="54"/>
      <c r="H295" s="54"/>
      <c r="I295" s="51"/>
    </row>
    <row r="296" spans="1:9" x14ac:dyDescent="0.25">
      <c r="A296" t="s">
        <v>660</v>
      </c>
      <c r="B296" t="s">
        <v>661</v>
      </c>
      <c r="C296" s="50">
        <v>216444</v>
      </c>
      <c r="D296" s="50"/>
      <c r="E296" s="50"/>
      <c r="F296" s="51"/>
      <c r="G296" s="50"/>
      <c r="H296" s="51"/>
      <c r="I296" s="51"/>
    </row>
    <row r="297" spans="1:9" x14ac:dyDescent="0.25">
      <c r="A297" t="s">
        <v>662</v>
      </c>
      <c r="B297" t="s">
        <v>663</v>
      </c>
      <c r="C297" s="50">
        <v>21562</v>
      </c>
      <c r="D297" s="50"/>
      <c r="E297" s="50"/>
      <c r="F297" s="51"/>
      <c r="G297" s="54"/>
      <c r="H297" s="54"/>
      <c r="I297" s="51"/>
    </row>
    <row r="298" spans="1:9" x14ac:dyDescent="0.25">
      <c r="A298" t="s">
        <v>664</v>
      </c>
      <c r="B298" t="s">
        <v>665</v>
      </c>
      <c r="C298" s="50">
        <v>68750</v>
      </c>
      <c r="D298" s="50"/>
      <c r="E298" s="50"/>
      <c r="F298" s="51"/>
      <c r="G298" s="50"/>
      <c r="H298" s="51"/>
      <c r="I298" s="51"/>
    </row>
    <row r="299" spans="1:9" x14ac:dyDescent="0.25">
      <c r="A299" t="s">
        <v>666</v>
      </c>
      <c r="B299" t="s">
        <v>667</v>
      </c>
      <c r="C299" s="50">
        <v>31361</v>
      </c>
      <c r="D299" s="50"/>
      <c r="E299" s="50"/>
      <c r="F299" s="51"/>
      <c r="G299" s="50"/>
      <c r="H299" s="51"/>
      <c r="I299" s="51"/>
    </row>
    <row r="300" spans="1:9" x14ac:dyDescent="0.25">
      <c r="A300" t="s">
        <v>668</v>
      </c>
      <c r="B300" t="s">
        <v>669</v>
      </c>
      <c r="C300" s="50">
        <v>8269</v>
      </c>
      <c r="D300" s="50"/>
      <c r="E300" s="50"/>
      <c r="F300" s="51"/>
      <c r="G300" s="50"/>
      <c r="H300" s="51"/>
      <c r="I300" s="51"/>
    </row>
    <row r="301" spans="1:9" x14ac:dyDescent="0.25">
      <c r="A301" t="s">
        <v>670</v>
      </c>
      <c r="B301" t="s">
        <v>671</v>
      </c>
      <c r="C301" s="50">
        <v>5568</v>
      </c>
      <c r="D301" s="50"/>
      <c r="E301" s="50"/>
      <c r="F301" s="51"/>
      <c r="G301" s="54"/>
      <c r="H301" s="54"/>
      <c r="I301" s="51"/>
    </row>
    <row r="302" spans="1:9" x14ac:dyDescent="0.25">
      <c r="A302" t="s">
        <v>672</v>
      </c>
      <c r="B302" t="s">
        <v>673</v>
      </c>
      <c r="C302" s="50">
        <v>9238</v>
      </c>
      <c r="D302" s="50"/>
      <c r="E302" s="50"/>
      <c r="F302" s="51"/>
      <c r="G302" s="50"/>
      <c r="H302" s="51"/>
      <c r="I302" s="51"/>
    </row>
    <row r="303" spans="1:9" x14ac:dyDescent="0.25">
      <c r="A303" t="s">
        <v>674</v>
      </c>
      <c r="B303" t="s">
        <v>675</v>
      </c>
      <c r="C303" s="50">
        <v>5640</v>
      </c>
      <c r="D303" s="50"/>
      <c r="E303" s="50"/>
      <c r="F303" s="51"/>
      <c r="G303" s="50"/>
      <c r="H303" s="51"/>
      <c r="I303" s="51"/>
    </row>
    <row r="304" spans="1:9" x14ac:dyDescent="0.25">
      <c r="A304" t="s">
        <v>676</v>
      </c>
      <c r="B304" t="s">
        <v>677</v>
      </c>
      <c r="C304" s="50">
        <v>23897</v>
      </c>
      <c r="D304" s="50"/>
      <c r="E304" s="50"/>
      <c r="F304" s="51"/>
      <c r="G304" s="54"/>
      <c r="H304" s="54"/>
      <c r="I304" s="51"/>
    </row>
    <row r="305" spans="1:9" x14ac:dyDescent="0.25">
      <c r="A305" t="s">
        <v>678</v>
      </c>
      <c r="B305" t="s">
        <v>679</v>
      </c>
      <c r="C305" s="50">
        <v>6796</v>
      </c>
      <c r="D305" s="50"/>
      <c r="E305" s="50"/>
      <c r="F305" s="51"/>
      <c r="G305" s="54"/>
      <c r="H305" s="54"/>
      <c r="I305" s="51"/>
    </row>
    <row r="306" spans="1:9" x14ac:dyDescent="0.25">
      <c r="A306" t="s">
        <v>680</v>
      </c>
      <c r="B306" t="s">
        <v>681</v>
      </c>
      <c r="C306" s="50">
        <v>8547</v>
      </c>
      <c r="D306" s="50"/>
      <c r="E306" s="50"/>
      <c r="F306" s="51"/>
      <c r="G306" s="54"/>
      <c r="H306" s="54"/>
      <c r="I306" s="51"/>
    </row>
    <row r="307" spans="1:9" x14ac:dyDescent="0.25">
      <c r="A307" t="s">
        <v>682</v>
      </c>
      <c r="B307" t="s">
        <v>683</v>
      </c>
      <c r="C307" s="50">
        <v>11772</v>
      </c>
      <c r="D307" s="50"/>
      <c r="E307" s="50"/>
      <c r="F307" s="51"/>
      <c r="G307" s="50"/>
      <c r="H307" s="51"/>
      <c r="I307" s="51"/>
    </row>
    <row r="308" spans="1:9" x14ac:dyDescent="0.25">
      <c r="A308" t="s">
        <v>684</v>
      </c>
      <c r="B308" t="s">
        <v>685</v>
      </c>
      <c r="C308" s="50">
        <v>5161</v>
      </c>
      <c r="D308" s="50"/>
      <c r="E308" s="50"/>
      <c r="F308" s="51"/>
      <c r="G308" s="50"/>
      <c r="H308" s="51"/>
      <c r="I308" s="51"/>
    </row>
    <row r="309" spans="1:9" x14ac:dyDescent="0.25">
      <c r="A309" t="s">
        <v>686</v>
      </c>
      <c r="B309" t="s">
        <v>687</v>
      </c>
      <c r="C309" s="50">
        <v>5038</v>
      </c>
      <c r="D309" s="50"/>
      <c r="E309" s="50"/>
      <c r="F309" s="51"/>
      <c r="G309" s="50"/>
      <c r="H309" s="51"/>
      <c r="I309" s="51"/>
    </row>
    <row r="310" spans="1:9" x14ac:dyDescent="0.25">
      <c r="A310" t="s">
        <v>688</v>
      </c>
      <c r="B310" t="s">
        <v>689</v>
      </c>
      <c r="C310" s="50">
        <v>6603</v>
      </c>
      <c r="D310" s="50"/>
      <c r="E310" s="50"/>
      <c r="F310" s="51"/>
      <c r="G310" s="50"/>
      <c r="H310" s="51"/>
      <c r="I310" s="51"/>
    </row>
    <row r="311" spans="1:9" x14ac:dyDescent="0.25">
      <c r="A311" t="s">
        <v>690</v>
      </c>
      <c r="B311" t="s">
        <v>691</v>
      </c>
      <c r="C311" s="50">
        <v>16439</v>
      </c>
      <c r="D311" s="50"/>
      <c r="E311" s="50"/>
      <c r="F311" s="51"/>
      <c r="G311" s="50"/>
      <c r="H311" s="51"/>
      <c r="I311" s="51"/>
    </row>
    <row r="312" spans="1:9" x14ac:dyDescent="0.25">
      <c r="A312" t="s">
        <v>692</v>
      </c>
      <c r="B312" t="s">
        <v>693</v>
      </c>
      <c r="C312" s="50">
        <v>948864</v>
      </c>
      <c r="D312" s="50"/>
      <c r="E312" s="50"/>
      <c r="F312" s="51"/>
      <c r="G312" s="50"/>
      <c r="H312" s="51"/>
      <c r="I312" s="51"/>
    </row>
    <row r="313" spans="1:9" x14ac:dyDescent="0.25">
      <c r="A313" t="s">
        <v>694</v>
      </c>
      <c r="B313" t="s">
        <v>695</v>
      </c>
      <c r="C313" s="50">
        <v>4516</v>
      </c>
      <c r="D313" s="50"/>
      <c r="E313" s="50"/>
      <c r="F313" s="51"/>
      <c r="G313" s="50"/>
      <c r="H313" s="51"/>
      <c r="I313" s="51"/>
    </row>
    <row r="314" spans="1:9" x14ac:dyDescent="0.25">
      <c r="A314" t="s">
        <v>696</v>
      </c>
      <c r="B314" t="s">
        <v>697</v>
      </c>
      <c r="C314" s="50">
        <v>7391</v>
      </c>
      <c r="D314" s="50"/>
      <c r="E314" s="50"/>
      <c r="F314" s="51"/>
      <c r="G314" s="50"/>
      <c r="H314" s="51"/>
      <c r="I314" s="51"/>
    </row>
    <row r="315" spans="1:9" x14ac:dyDescent="0.25">
      <c r="A315" t="s">
        <v>698</v>
      </c>
      <c r="B315" t="s">
        <v>699</v>
      </c>
      <c r="C315" s="50">
        <v>54396</v>
      </c>
      <c r="D315" s="50"/>
      <c r="E315" s="50"/>
      <c r="F315" s="51"/>
      <c r="G315" s="50"/>
      <c r="H315" s="51"/>
      <c r="I315" s="51"/>
    </row>
    <row r="316" spans="1:9" x14ac:dyDescent="0.25">
      <c r="A316" t="s">
        <v>700</v>
      </c>
      <c r="B316" t="s">
        <v>701</v>
      </c>
      <c r="C316" s="50">
        <v>10449</v>
      </c>
      <c r="D316" s="50"/>
      <c r="E316" s="50"/>
      <c r="F316" s="51"/>
      <c r="G316" s="54"/>
      <c r="H316" s="54"/>
      <c r="I316" s="51"/>
    </row>
    <row r="317" spans="1:9" x14ac:dyDescent="0.25">
      <c r="A317" t="s">
        <v>702</v>
      </c>
      <c r="B317" t="s">
        <v>703</v>
      </c>
      <c r="C317" s="50">
        <v>17741</v>
      </c>
      <c r="D317" s="50"/>
      <c r="E317" s="50"/>
      <c r="F317" s="51"/>
      <c r="G317" s="50"/>
      <c r="H317" s="51"/>
      <c r="I317" s="51"/>
    </row>
    <row r="318" spans="1:9" x14ac:dyDescent="0.25">
      <c r="A318" t="s">
        <v>704</v>
      </c>
      <c r="B318" t="s">
        <v>705</v>
      </c>
      <c r="C318" s="50">
        <v>28447</v>
      </c>
      <c r="D318" s="50"/>
      <c r="E318" s="50"/>
      <c r="F318" s="51"/>
      <c r="G318" s="50"/>
      <c r="H318" s="51"/>
      <c r="I318" s="51"/>
    </row>
    <row r="319" spans="1:9" x14ac:dyDescent="0.25">
      <c r="A319" t="s">
        <v>706</v>
      </c>
      <c r="B319" t="s">
        <v>707</v>
      </c>
      <c r="C319" s="50">
        <v>145311</v>
      </c>
      <c r="D319" s="50"/>
      <c r="E319" s="50"/>
      <c r="F319" s="51"/>
      <c r="G319" s="50"/>
      <c r="H319" s="51"/>
      <c r="I319" s="51"/>
    </row>
    <row r="320" spans="1:9" x14ac:dyDescent="0.25">
      <c r="A320" t="s">
        <v>708</v>
      </c>
      <c r="B320" t="s">
        <v>709</v>
      </c>
      <c r="C320" s="50">
        <v>118032</v>
      </c>
      <c r="D320" s="50"/>
      <c r="E320" s="50"/>
      <c r="F320" s="51"/>
      <c r="G320" s="50"/>
      <c r="H320" s="51"/>
      <c r="I320" s="51"/>
    </row>
    <row r="321" spans="1:9" x14ac:dyDescent="0.25">
      <c r="A321" t="s">
        <v>710</v>
      </c>
      <c r="B321" t="s">
        <v>711</v>
      </c>
      <c r="C321" s="50">
        <v>24086</v>
      </c>
      <c r="D321" s="50"/>
      <c r="E321" s="50"/>
      <c r="F321" s="51"/>
      <c r="G321" s="50"/>
      <c r="H321" s="51"/>
      <c r="I321" s="51"/>
    </row>
    <row r="322" spans="1:9" x14ac:dyDescent="0.25">
      <c r="A322" t="s">
        <v>712</v>
      </c>
      <c r="B322" t="s">
        <v>713</v>
      </c>
      <c r="C322" s="50">
        <v>5001</v>
      </c>
      <c r="D322" s="50"/>
      <c r="E322" s="50"/>
      <c r="F322" s="51"/>
      <c r="G322" s="50"/>
      <c r="H322" s="51"/>
      <c r="I322" s="51"/>
    </row>
    <row r="323" spans="1:9" x14ac:dyDescent="0.25">
      <c r="A323" t="s">
        <v>714</v>
      </c>
      <c r="B323" t="s">
        <v>715</v>
      </c>
      <c r="C323" s="50">
        <v>4169</v>
      </c>
      <c r="D323" s="50"/>
      <c r="E323" s="50"/>
      <c r="F323" s="51"/>
      <c r="G323" s="54"/>
      <c r="H323" s="54"/>
      <c r="I323" s="51"/>
    </row>
    <row r="324" spans="1:9" x14ac:dyDescent="0.25">
      <c r="A324" t="s">
        <v>716</v>
      </c>
      <c r="B324" t="s">
        <v>717</v>
      </c>
      <c r="C324" s="50">
        <v>4191</v>
      </c>
      <c r="D324" s="50"/>
      <c r="E324" s="50"/>
      <c r="F324" s="51"/>
      <c r="G324" s="50"/>
      <c r="H324" s="51"/>
      <c r="I324" s="51"/>
    </row>
    <row r="325" spans="1:9" x14ac:dyDescent="0.25">
      <c r="A325" t="s">
        <v>718</v>
      </c>
      <c r="B325" t="s">
        <v>719</v>
      </c>
      <c r="C325" s="50">
        <v>3664</v>
      </c>
      <c r="D325" s="50"/>
      <c r="E325" s="50"/>
      <c r="F325" s="51"/>
      <c r="G325" s="54"/>
      <c r="H325" s="54"/>
      <c r="I325" s="51"/>
    </row>
    <row r="326" spans="1:9" x14ac:dyDescent="0.25">
      <c r="A326" t="s">
        <v>720</v>
      </c>
      <c r="B326" t="s">
        <v>721</v>
      </c>
      <c r="C326" s="50">
        <v>37954</v>
      </c>
      <c r="D326" s="50"/>
      <c r="E326" s="50"/>
      <c r="F326" s="51"/>
      <c r="G326" s="50"/>
      <c r="H326" s="51"/>
      <c r="I326" s="51"/>
    </row>
    <row r="327" spans="1:9" x14ac:dyDescent="0.25">
      <c r="A327" t="s">
        <v>722</v>
      </c>
      <c r="B327" t="s">
        <v>723</v>
      </c>
      <c r="C327" s="50">
        <v>30258</v>
      </c>
      <c r="D327" s="50"/>
      <c r="E327" s="50"/>
      <c r="F327" s="51"/>
      <c r="G327" s="54"/>
      <c r="H327" s="54"/>
      <c r="I327" s="51"/>
    </row>
    <row r="328" spans="1:9" x14ac:dyDescent="0.25">
      <c r="A328" t="s">
        <v>724</v>
      </c>
      <c r="B328" t="s">
        <v>725</v>
      </c>
      <c r="C328" s="50">
        <v>5625</v>
      </c>
      <c r="D328" s="50"/>
      <c r="E328" s="50"/>
      <c r="F328" s="51"/>
      <c r="G328" s="50"/>
      <c r="H328" s="51"/>
      <c r="I328" s="51"/>
    </row>
    <row r="329" spans="1:9" x14ac:dyDescent="0.25">
      <c r="A329" t="s">
        <v>726</v>
      </c>
      <c r="B329" t="s">
        <v>727</v>
      </c>
      <c r="C329" s="50">
        <v>6341</v>
      </c>
      <c r="D329" s="50"/>
      <c r="E329" s="50"/>
      <c r="F329" s="51"/>
      <c r="G329" s="54"/>
      <c r="H329" s="54"/>
      <c r="I329" s="51"/>
    </row>
    <row r="330" spans="1:9" x14ac:dyDescent="0.25">
      <c r="A330" t="s">
        <v>728</v>
      </c>
      <c r="B330" t="s">
        <v>729</v>
      </c>
      <c r="C330" s="50">
        <v>12208</v>
      </c>
      <c r="D330" s="50"/>
      <c r="E330" s="50"/>
      <c r="F330" s="51"/>
      <c r="G330" s="50"/>
      <c r="H330" s="51"/>
      <c r="I330" s="51"/>
    </row>
    <row r="331" spans="1:9" x14ac:dyDescent="0.25">
      <c r="A331" t="s">
        <v>730</v>
      </c>
      <c r="B331" t="s">
        <v>731</v>
      </c>
      <c r="C331" s="50">
        <v>10346</v>
      </c>
      <c r="D331" s="50"/>
      <c r="E331" s="50"/>
      <c r="F331" s="51"/>
      <c r="G331" s="50"/>
      <c r="H331" s="51"/>
      <c r="I331" s="51"/>
    </row>
    <row r="332" spans="1:9" x14ac:dyDescent="0.25">
      <c r="A332" t="s">
        <v>732</v>
      </c>
      <c r="B332" t="s">
        <v>733</v>
      </c>
      <c r="C332" s="50">
        <v>38491</v>
      </c>
      <c r="D332" s="50"/>
      <c r="E332" s="50"/>
      <c r="F332" s="51"/>
      <c r="G332" s="54"/>
      <c r="H332" s="54"/>
      <c r="I332" s="51"/>
    </row>
    <row r="333" spans="1:9" x14ac:dyDescent="0.25">
      <c r="A333" t="s">
        <v>734</v>
      </c>
      <c r="B333" t="s">
        <v>735</v>
      </c>
      <c r="C333" s="50">
        <v>23066</v>
      </c>
      <c r="D333" s="50"/>
      <c r="E333" s="50"/>
      <c r="F333" s="51"/>
      <c r="G333" s="50"/>
      <c r="H333" s="51"/>
      <c r="I333" s="51"/>
    </row>
    <row r="334" spans="1:9" x14ac:dyDescent="0.25">
      <c r="A334" t="s">
        <v>736</v>
      </c>
      <c r="B334" t="s">
        <v>737</v>
      </c>
      <c r="C334" s="50">
        <v>10185</v>
      </c>
      <c r="D334" s="50"/>
      <c r="E334" s="50"/>
      <c r="F334" s="51"/>
      <c r="G334" s="50"/>
      <c r="H334" s="51"/>
      <c r="I334" s="51"/>
    </row>
    <row r="335" spans="1:9" x14ac:dyDescent="0.25">
      <c r="A335" t="s">
        <v>738</v>
      </c>
      <c r="B335" t="s">
        <v>739</v>
      </c>
      <c r="C335" s="50">
        <v>5173</v>
      </c>
      <c r="D335" s="50"/>
      <c r="E335" s="50"/>
      <c r="F335" s="51"/>
      <c r="G335" s="50"/>
      <c r="H335" s="51"/>
      <c r="I335" s="51"/>
    </row>
    <row r="336" spans="1:9" x14ac:dyDescent="0.25">
      <c r="A336" t="s">
        <v>740</v>
      </c>
      <c r="B336" t="s">
        <v>741</v>
      </c>
      <c r="C336" s="50">
        <v>5112</v>
      </c>
      <c r="D336" s="50"/>
      <c r="E336" s="50"/>
      <c r="F336" s="51"/>
      <c r="G336" s="50"/>
      <c r="H336" s="51"/>
      <c r="I336" s="51"/>
    </row>
    <row r="337" spans="1:9" x14ac:dyDescent="0.25">
      <c r="A337" t="s">
        <v>742</v>
      </c>
      <c r="B337" t="s">
        <v>743</v>
      </c>
      <c r="C337" s="50">
        <v>76338</v>
      </c>
      <c r="D337" s="50"/>
      <c r="E337" s="50"/>
      <c r="F337" s="51"/>
      <c r="G337" s="50"/>
      <c r="H337" s="51"/>
      <c r="I337" s="51"/>
    </row>
    <row r="338" spans="1:9" x14ac:dyDescent="0.25">
      <c r="A338" t="s">
        <v>744</v>
      </c>
      <c r="B338" t="s">
        <v>745</v>
      </c>
      <c r="C338" s="50">
        <v>5478</v>
      </c>
      <c r="D338" s="50"/>
      <c r="E338" s="50"/>
      <c r="F338" s="51"/>
      <c r="G338" s="54"/>
      <c r="H338" s="54"/>
      <c r="I338" s="51"/>
    </row>
    <row r="339" spans="1:9" x14ac:dyDescent="0.25">
      <c r="A339" t="s">
        <v>746</v>
      </c>
      <c r="B339" t="s">
        <v>747</v>
      </c>
      <c r="C339" s="50">
        <v>14978</v>
      </c>
      <c r="D339" s="50"/>
      <c r="E339" s="50"/>
      <c r="F339" s="51"/>
      <c r="G339" s="50"/>
      <c r="H339" s="51"/>
      <c r="I339" s="51"/>
    </row>
    <row r="340" spans="1:9" x14ac:dyDescent="0.25">
      <c r="A340" t="s">
        <v>748</v>
      </c>
      <c r="B340" t="s">
        <v>749</v>
      </c>
      <c r="C340" s="50">
        <v>10128</v>
      </c>
      <c r="D340" s="50"/>
      <c r="E340" s="50"/>
      <c r="F340" s="51"/>
      <c r="G340" s="50"/>
      <c r="H340" s="51"/>
      <c r="I340" s="51"/>
    </row>
    <row r="341" spans="1:9" x14ac:dyDescent="0.25">
      <c r="A341" t="s">
        <v>750</v>
      </c>
      <c r="B341" t="s">
        <v>751</v>
      </c>
      <c r="C341" s="50">
        <v>14427</v>
      </c>
      <c r="D341" s="50"/>
      <c r="E341" s="50"/>
      <c r="F341" s="51"/>
      <c r="G341" s="50"/>
      <c r="H341" s="51"/>
      <c r="I341" s="51"/>
    </row>
    <row r="342" spans="1:9" x14ac:dyDescent="0.25">
      <c r="A342" t="s">
        <v>752</v>
      </c>
      <c r="B342" t="s">
        <v>753</v>
      </c>
      <c r="C342" s="50">
        <v>9873</v>
      </c>
      <c r="D342" s="50"/>
      <c r="E342" s="50"/>
      <c r="F342" s="51"/>
      <c r="G342" s="54"/>
      <c r="H342" s="54"/>
      <c r="I342" s="51"/>
    </row>
    <row r="343" spans="1:9" x14ac:dyDescent="0.25">
      <c r="A343" t="s">
        <v>754</v>
      </c>
      <c r="B343" t="s">
        <v>755</v>
      </c>
      <c r="C343" s="50">
        <v>4660</v>
      </c>
      <c r="D343" s="50"/>
      <c r="E343" s="50"/>
      <c r="F343" s="51"/>
      <c r="G343" s="50"/>
      <c r="H343" s="51"/>
      <c r="I343" s="51"/>
    </row>
    <row r="344" spans="1:9" x14ac:dyDescent="0.25">
      <c r="A344" t="s">
        <v>756</v>
      </c>
      <c r="B344" t="s">
        <v>757</v>
      </c>
      <c r="C344" s="50">
        <v>30655</v>
      </c>
      <c r="D344" s="50"/>
      <c r="E344" s="50"/>
      <c r="F344" s="51"/>
      <c r="G344" s="50"/>
      <c r="H344" s="51"/>
      <c r="I344" s="51"/>
    </row>
    <row r="345" spans="1:9" x14ac:dyDescent="0.25">
      <c r="A345" t="s">
        <v>758</v>
      </c>
      <c r="B345" t="s">
        <v>759</v>
      </c>
      <c r="C345" s="50">
        <v>5849</v>
      </c>
      <c r="D345" s="50"/>
      <c r="E345" s="50"/>
      <c r="F345" s="51"/>
      <c r="G345" s="54"/>
      <c r="H345" s="54"/>
      <c r="I345" s="51"/>
    </row>
    <row r="346" spans="1:9" x14ac:dyDescent="0.25">
      <c r="A346" t="s">
        <v>760</v>
      </c>
      <c r="B346" t="s">
        <v>761</v>
      </c>
      <c r="C346" s="50">
        <v>8450</v>
      </c>
      <c r="D346" s="50"/>
      <c r="E346" s="50"/>
      <c r="F346" s="51"/>
      <c r="G346" s="50"/>
      <c r="H346" s="51"/>
      <c r="I346" s="51"/>
    </row>
    <row r="347" spans="1:9" x14ac:dyDescent="0.25">
      <c r="A347" t="s">
        <v>762</v>
      </c>
      <c r="B347" t="s">
        <v>763</v>
      </c>
      <c r="C347" s="50">
        <v>5151</v>
      </c>
      <c r="D347" s="50"/>
      <c r="E347" s="50"/>
      <c r="F347" s="51"/>
      <c r="G347" s="54"/>
      <c r="H347" s="54"/>
      <c r="I347" s="51"/>
    </row>
    <row r="348" spans="1:9" x14ac:dyDescent="0.25">
      <c r="A348" t="s">
        <v>764</v>
      </c>
      <c r="B348" t="s">
        <v>765</v>
      </c>
      <c r="C348" s="50">
        <v>5270</v>
      </c>
      <c r="D348" s="50"/>
      <c r="E348" s="50"/>
      <c r="F348" s="51"/>
      <c r="G348" s="50"/>
      <c r="H348" s="51"/>
      <c r="I348" s="51"/>
    </row>
    <row r="349" spans="1:9" x14ac:dyDescent="0.25">
      <c r="A349" t="s">
        <v>766</v>
      </c>
      <c r="B349" t="s">
        <v>767</v>
      </c>
      <c r="C349" s="50">
        <v>12789</v>
      </c>
      <c r="D349" s="50"/>
      <c r="E349" s="50"/>
      <c r="F349" s="51"/>
      <c r="G349" s="50"/>
      <c r="H349" s="51"/>
      <c r="I349" s="51"/>
    </row>
    <row r="350" spans="1:9" x14ac:dyDescent="0.25">
      <c r="A350" t="s">
        <v>768</v>
      </c>
      <c r="B350" t="s">
        <v>769</v>
      </c>
      <c r="C350" s="50">
        <v>5759</v>
      </c>
      <c r="D350" s="50"/>
      <c r="E350" s="50"/>
      <c r="F350" s="51"/>
      <c r="G350" s="54"/>
      <c r="H350" s="54"/>
      <c r="I350" s="51"/>
    </row>
    <row r="351" spans="1:9" x14ac:dyDescent="0.25">
      <c r="A351" t="s">
        <v>770</v>
      </c>
      <c r="B351" t="s">
        <v>771</v>
      </c>
      <c r="C351" s="50">
        <v>5278</v>
      </c>
      <c r="D351" s="50"/>
      <c r="E351" s="50"/>
      <c r="F351" s="51"/>
      <c r="G351" s="50"/>
      <c r="H351" s="51"/>
      <c r="I351" s="51"/>
    </row>
    <row r="352" spans="1:9" x14ac:dyDescent="0.25">
      <c r="A352" t="s">
        <v>772</v>
      </c>
      <c r="B352" t="s">
        <v>773</v>
      </c>
      <c r="C352" s="50">
        <v>18049</v>
      </c>
      <c r="D352" s="50"/>
      <c r="E352" s="50"/>
      <c r="F352" s="51"/>
      <c r="G352" s="50"/>
      <c r="H352" s="51"/>
      <c r="I352" s="51"/>
    </row>
    <row r="353" spans="1:9" x14ac:dyDescent="0.25">
      <c r="A353" t="s">
        <v>774</v>
      </c>
      <c r="B353" t="s">
        <v>775</v>
      </c>
      <c r="C353" s="50">
        <v>5616</v>
      </c>
      <c r="D353" s="50"/>
      <c r="E353" s="50"/>
      <c r="F353" s="51"/>
      <c r="G353" s="50"/>
      <c r="H353" s="51"/>
      <c r="I353" s="51"/>
    </row>
    <row r="354" spans="1:9" x14ac:dyDescent="0.25">
      <c r="A354" t="s">
        <v>776</v>
      </c>
      <c r="B354" t="s">
        <v>777</v>
      </c>
      <c r="C354" s="50">
        <v>19055</v>
      </c>
      <c r="D354" s="50"/>
      <c r="E354" s="50"/>
      <c r="F354" s="51"/>
      <c r="G354" s="50"/>
      <c r="H354" s="51"/>
      <c r="I354" s="51"/>
    </row>
    <row r="355" spans="1:9" x14ac:dyDescent="0.25">
      <c r="A355" t="s">
        <v>778</v>
      </c>
      <c r="B355" t="s">
        <v>779</v>
      </c>
      <c r="C355" s="50">
        <v>24737</v>
      </c>
      <c r="D355" s="50"/>
      <c r="E355" s="50"/>
      <c r="F355" s="51"/>
      <c r="G355" s="50"/>
      <c r="H355" s="51"/>
      <c r="I355" s="51"/>
    </row>
    <row r="356" spans="1:9" x14ac:dyDescent="0.25">
      <c r="A356" t="s">
        <v>780</v>
      </c>
      <c r="B356" t="s">
        <v>781</v>
      </c>
      <c r="C356" s="50">
        <v>13177</v>
      </c>
      <c r="D356" s="50"/>
      <c r="E356" s="50"/>
      <c r="F356" s="51"/>
      <c r="G356" s="54"/>
      <c r="H356" s="54"/>
      <c r="I356" s="51"/>
    </row>
    <row r="357" spans="1:9" x14ac:dyDescent="0.25">
      <c r="A357" t="s">
        <v>782</v>
      </c>
      <c r="B357" t="s">
        <v>783</v>
      </c>
      <c r="C357" s="50">
        <v>26257</v>
      </c>
      <c r="D357" s="50"/>
      <c r="E357" s="50"/>
      <c r="F357" s="51"/>
      <c r="G357" s="50"/>
      <c r="H357" s="51"/>
      <c r="I357" s="51"/>
    </row>
    <row r="358" spans="1:9" x14ac:dyDescent="0.25">
      <c r="A358" t="s">
        <v>784</v>
      </c>
      <c r="B358" t="s">
        <v>785</v>
      </c>
      <c r="C358" s="50">
        <v>6812</v>
      </c>
      <c r="D358" s="50"/>
      <c r="E358" s="50"/>
      <c r="F358" s="51"/>
      <c r="G358" s="50"/>
      <c r="H358" s="51"/>
      <c r="I358" s="51"/>
    </row>
    <row r="359" spans="1:9" x14ac:dyDescent="0.25">
      <c r="A359" t="s">
        <v>786</v>
      </c>
      <c r="B359" t="s">
        <v>787</v>
      </c>
      <c r="C359" s="50">
        <v>8812</v>
      </c>
      <c r="D359" s="50"/>
      <c r="E359" s="50"/>
      <c r="F359" s="51"/>
      <c r="G359" s="50"/>
      <c r="H359" s="51"/>
      <c r="I359" s="51"/>
    </row>
    <row r="360" spans="1:9" x14ac:dyDescent="0.25">
      <c r="A360" t="s">
        <v>788</v>
      </c>
      <c r="B360" t="s">
        <v>789</v>
      </c>
      <c r="C360" s="50">
        <v>295319</v>
      </c>
      <c r="D360" s="50"/>
      <c r="E360" s="50"/>
      <c r="F360" s="51"/>
      <c r="G360" s="50"/>
      <c r="H360" s="51"/>
      <c r="I360" s="51"/>
    </row>
    <row r="361" spans="1:9" x14ac:dyDescent="0.25">
      <c r="A361" t="s">
        <v>790</v>
      </c>
      <c r="B361" t="s">
        <v>791</v>
      </c>
      <c r="C361" s="50">
        <v>16171</v>
      </c>
      <c r="D361" s="50"/>
      <c r="E361" s="50"/>
      <c r="F361" s="51"/>
      <c r="G361" s="50"/>
      <c r="H361" s="51"/>
      <c r="I361" s="51"/>
    </row>
    <row r="362" spans="1:9" x14ac:dyDescent="0.25">
      <c r="A362" t="s">
        <v>792</v>
      </c>
      <c r="B362" t="s">
        <v>793</v>
      </c>
      <c r="C362" s="50">
        <v>7918</v>
      </c>
      <c r="D362" s="50"/>
      <c r="E362" s="50"/>
      <c r="F362" s="51"/>
      <c r="G362" s="50"/>
      <c r="H362" s="51"/>
      <c r="I362" s="51"/>
    </row>
    <row r="363" spans="1:9" x14ac:dyDescent="0.25">
      <c r="A363" t="s">
        <v>794</v>
      </c>
      <c r="B363" t="s">
        <v>795</v>
      </c>
      <c r="C363" s="50">
        <v>599242</v>
      </c>
      <c r="D363" s="50"/>
      <c r="E363" s="50"/>
      <c r="F363" s="51"/>
      <c r="G363" s="50"/>
      <c r="H363" s="51"/>
      <c r="I363" s="51"/>
    </row>
    <row r="364" spans="1:9" x14ac:dyDescent="0.25">
      <c r="A364" t="s">
        <v>796</v>
      </c>
      <c r="B364" t="s">
        <v>797</v>
      </c>
      <c r="C364" s="50">
        <v>55546</v>
      </c>
      <c r="D364" s="50"/>
      <c r="E364" s="50"/>
      <c r="F364" s="51"/>
      <c r="G364" s="50"/>
      <c r="H364" s="51"/>
      <c r="I364" s="51"/>
    </row>
    <row r="365" spans="1:9" x14ac:dyDescent="0.25">
      <c r="A365" t="s">
        <v>798</v>
      </c>
      <c r="B365" t="s">
        <v>799</v>
      </c>
      <c r="C365" s="50">
        <v>7361</v>
      </c>
      <c r="D365" s="50"/>
      <c r="E365" s="50"/>
      <c r="F365" s="51"/>
      <c r="G365" s="54"/>
      <c r="H365" s="54"/>
      <c r="I365" s="51"/>
    </row>
    <row r="366" spans="1:9" x14ac:dyDescent="0.25">
      <c r="A366" t="s">
        <v>800</v>
      </c>
      <c r="B366" t="s">
        <v>801</v>
      </c>
      <c r="C366" s="50">
        <v>31488</v>
      </c>
      <c r="D366" s="50"/>
      <c r="E366" s="50"/>
      <c r="F366" s="51"/>
      <c r="G366" s="50"/>
      <c r="H366" s="51"/>
      <c r="I366" s="51"/>
    </row>
    <row r="367" spans="1:9" x14ac:dyDescent="0.25">
      <c r="A367" t="s">
        <v>802</v>
      </c>
      <c r="B367" t="s">
        <v>803</v>
      </c>
      <c r="C367" s="50">
        <v>5602</v>
      </c>
      <c r="D367" s="50"/>
      <c r="E367" s="50"/>
      <c r="F367" s="51"/>
      <c r="G367" s="54"/>
      <c r="H367" s="54"/>
      <c r="I367" s="51"/>
    </row>
    <row r="368" spans="1:9" x14ac:dyDescent="0.25">
      <c r="A368" t="s">
        <v>804</v>
      </c>
      <c r="B368" t="s">
        <v>805</v>
      </c>
      <c r="C368" s="50">
        <v>34442</v>
      </c>
      <c r="D368" s="50"/>
      <c r="E368" s="50"/>
      <c r="F368" s="51"/>
      <c r="G368" s="50"/>
      <c r="H368" s="51"/>
      <c r="I368" s="51"/>
    </row>
    <row r="369" spans="1:9" x14ac:dyDescent="0.25">
      <c r="A369" t="s">
        <v>806</v>
      </c>
      <c r="B369" t="s">
        <v>807</v>
      </c>
      <c r="C369" s="50">
        <v>5067</v>
      </c>
      <c r="D369" s="50"/>
      <c r="E369" s="50"/>
      <c r="F369" s="51"/>
      <c r="G369" s="50"/>
      <c r="H369" s="51"/>
      <c r="I369" s="51"/>
    </row>
    <row r="370" spans="1:9" x14ac:dyDescent="0.25">
      <c r="A370" t="s">
        <v>808</v>
      </c>
      <c r="B370" t="s">
        <v>809</v>
      </c>
      <c r="C370" s="50">
        <v>5383</v>
      </c>
      <c r="D370" s="50"/>
      <c r="E370" s="50"/>
      <c r="F370" s="51"/>
      <c r="G370" s="54"/>
      <c r="H370" s="54"/>
      <c r="I370" s="51"/>
    </row>
    <row r="371" spans="1:9" x14ac:dyDescent="0.25">
      <c r="A371" t="s">
        <v>810</v>
      </c>
      <c r="B371" t="s">
        <v>811</v>
      </c>
      <c r="C371" s="50">
        <v>5615</v>
      </c>
      <c r="D371" s="50"/>
      <c r="E371" s="50"/>
      <c r="F371" s="51"/>
      <c r="G371" s="50"/>
      <c r="H371" s="51"/>
      <c r="I371" s="51"/>
    </row>
    <row r="372" spans="1:9" x14ac:dyDescent="0.25">
      <c r="A372" t="s">
        <v>812</v>
      </c>
      <c r="B372" t="s">
        <v>813</v>
      </c>
      <c r="C372" s="50">
        <v>10150</v>
      </c>
      <c r="D372" s="50"/>
      <c r="E372" s="50"/>
      <c r="F372" s="51"/>
      <c r="G372" s="54"/>
      <c r="H372" s="54"/>
      <c r="I372" s="51"/>
    </row>
    <row r="373" spans="1:9" x14ac:dyDescent="0.25">
      <c r="A373" t="s">
        <v>814</v>
      </c>
      <c r="B373" t="s">
        <v>815</v>
      </c>
      <c r="C373" s="50">
        <v>38385</v>
      </c>
      <c r="D373" s="50"/>
      <c r="E373" s="50"/>
      <c r="F373" s="51"/>
      <c r="G373" s="50"/>
      <c r="H373" s="51"/>
      <c r="I373" s="51"/>
    </row>
    <row r="374" spans="1:9" x14ac:dyDescent="0.25">
      <c r="A374" t="s">
        <v>816</v>
      </c>
      <c r="B374" t="s">
        <v>817</v>
      </c>
      <c r="C374" s="50">
        <v>5471</v>
      </c>
      <c r="D374" s="50"/>
      <c r="E374" s="50"/>
      <c r="F374" s="51"/>
      <c r="G374" s="50"/>
      <c r="H374" s="51"/>
      <c r="I374" s="51"/>
    </row>
    <row r="375" spans="1:9" x14ac:dyDescent="0.25">
      <c r="A375" t="s">
        <v>818</v>
      </c>
      <c r="B375" t="s">
        <v>819</v>
      </c>
      <c r="C375" s="50">
        <v>61629</v>
      </c>
      <c r="D375" s="50"/>
      <c r="E375" s="50"/>
      <c r="F375" s="51"/>
      <c r="G375" s="50"/>
      <c r="H375" s="51"/>
      <c r="I375" s="51"/>
    </row>
    <row r="376" spans="1:9" x14ac:dyDescent="0.25">
      <c r="A376" t="s">
        <v>820</v>
      </c>
      <c r="B376" t="s">
        <v>821</v>
      </c>
      <c r="C376" s="50">
        <v>52351</v>
      </c>
      <c r="D376" s="50"/>
      <c r="E376" s="50"/>
      <c r="F376" s="51"/>
      <c r="G376" s="50"/>
      <c r="H376" s="51"/>
      <c r="I376" s="51"/>
    </row>
    <row r="377" spans="1:9" x14ac:dyDescent="0.25">
      <c r="A377" t="s">
        <v>822</v>
      </c>
      <c r="B377" t="s">
        <v>823</v>
      </c>
      <c r="C377" s="50">
        <v>16260</v>
      </c>
      <c r="D377" s="50"/>
      <c r="E377" s="50"/>
      <c r="F377" s="51"/>
      <c r="G377" s="54"/>
      <c r="H377" s="54"/>
      <c r="I377" s="51"/>
    </row>
    <row r="378" spans="1:9" x14ac:dyDescent="0.25">
      <c r="A378" t="s">
        <v>824</v>
      </c>
      <c r="B378" t="s">
        <v>825</v>
      </c>
      <c r="C378" s="50">
        <v>5160</v>
      </c>
      <c r="D378" s="50"/>
      <c r="E378" s="50"/>
      <c r="F378" s="51"/>
      <c r="G378" s="50"/>
      <c r="H378" s="51"/>
      <c r="I378" s="51"/>
    </row>
    <row r="379" spans="1:9" x14ac:dyDescent="0.25">
      <c r="A379" t="s">
        <v>826</v>
      </c>
      <c r="B379" t="s">
        <v>827</v>
      </c>
      <c r="C379" s="50">
        <v>6328</v>
      </c>
      <c r="D379" s="50"/>
      <c r="E379" s="50"/>
      <c r="F379" s="51"/>
      <c r="G379" s="50"/>
      <c r="H379" s="51"/>
      <c r="I379" s="51"/>
    </row>
    <row r="380" spans="1:9" x14ac:dyDescent="0.25">
      <c r="A380" t="s">
        <v>828</v>
      </c>
      <c r="B380" t="s">
        <v>829</v>
      </c>
      <c r="C380" s="50">
        <v>5319</v>
      </c>
      <c r="D380" s="50"/>
      <c r="E380" s="50"/>
      <c r="F380" s="51"/>
      <c r="G380" s="50"/>
      <c r="H380" s="51"/>
      <c r="I380" s="51"/>
    </row>
    <row r="381" spans="1:9" x14ac:dyDescent="0.25">
      <c r="A381" t="s">
        <v>830</v>
      </c>
      <c r="B381" t="s">
        <v>831</v>
      </c>
      <c r="C381" s="50">
        <v>50981</v>
      </c>
      <c r="D381" s="50"/>
      <c r="E381" s="50"/>
      <c r="F381" s="51"/>
      <c r="G381" s="54"/>
      <c r="H381" s="54"/>
      <c r="I381" s="51"/>
    </row>
    <row r="382" spans="1:9" x14ac:dyDescent="0.25">
      <c r="A382" t="s">
        <v>832</v>
      </c>
      <c r="B382" t="s">
        <v>833</v>
      </c>
      <c r="C382" s="50">
        <v>67751</v>
      </c>
      <c r="D382" s="50"/>
      <c r="E382" s="50"/>
      <c r="F382" s="51"/>
      <c r="G382" s="50"/>
      <c r="H382" s="51"/>
      <c r="I382" s="51"/>
    </row>
    <row r="383" spans="1:9" x14ac:dyDescent="0.25">
      <c r="A383" t="s">
        <v>834</v>
      </c>
      <c r="B383" t="s">
        <v>835</v>
      </c>
      <c r="C383" s="50">
        <v>85350</v>
      </c>
      <c r="D383" s="50"/>
      <c r="E383" s="50"/>
      <c r="F383" s="51"/>
      <c r="G383" s="50"/>
      <c r="H383" s="51"/>
      <c r="I383" s="51"/>
    </row>
    <row r="384" spans="1:9" x14ac:dyDescent="0.25">
      <c r="A384" t="s">
        <v>836</v>
      </c>
      <c r="B384" t="s">
        <v>837</v>
      </c>
      <c r="C384" s="50">
        <v>12334</v>
      </c>
      <c r="D384" s="50"/>
      <c r="E384" s="50"/>
      <c r="F384" s="51"/>
      <c r="G384" s="50"/>
      <c r="H384" s="51"/>
      <c r="I384" s="51"/>
    </row>
    <row r="385" spans="1:9" x14ac:dyDescent="0.25">
      <c r="A385" t="s">
        <v>838</v>
      </c>
      <c r="B385" t="s">
        <v>839</v>
      </c>
      <c r="C385" s="50">
        <v>7012</v>
      </c>
      <c r="D385" s="50"/>
      <c r="E385" s="50"/>
      <c r="F385" s="51"/>
      <c r="G385" s="50"/>
      <c r="H385" s="51"/>
      <c r="I385" s="51"/>
    </row>
    <row r="386" spans="1:9" x14ac:dyDescent="0.25">
      <c r="A386" t="s">
        <v>840</v>
      </c>
      <c r="B386" t="s">
        <v>841</v>
      </c>
      <c r="C386" s="50">
        <v>40899</v>
      </c>
      <c r="D386" s="50"/>
      <c r="E386" s="50"/>
      <c r="F386" s="51"/>
      <c r="G386" s="54"/>
      <c r="H386" s="54"/>
      <c r="I386" s="51"/>
    </row>
    <row r="387" spans="1:9" x14ac:dyDescent="0.25">
      <c r="A387" t="s">
        <v>842</v>
      </c>
      <c r="B387" t="s">
        <v>843</v>
      </c>
      <c r="C387" s="50">
        <v>192844</v>
      </c>
      <c r="D387" s="50"/>
      <c r="E387" s="50"/>
      <c r="F387" s="51"/>
      <c r="G387" s="50"/>
      <c r="H387" s="51"/>
      <c r="I387" s="51"/>
    </row>
    <row r="388" spans="1:9" x14ac:dyDescent="0.25">
      <c r="A388" t="s">
        <v>844</v>
      </c>
      <c r="B388" t="s">
        <v>845</v>
      </c>
      <c r="C388" s="50">
        <v>12833</v>
      </c>
      <c r="D388" s="50"/>
      <c r="E388" s="50"/>
      <c r="F388" s="51"/>
      <c r="G388" s="50"/>
      <c r="H388" s="51"/>
      <c r="I388" s="51"/>
    </row>
    <row r="389" spans="1:9" x14ac:dyDescent="0.25">
      <c r="A389" t="s">
        <v>846</v>
      </c>
      <c r="B389" t="s">
        <v>847</v>
      </c>
      <c r="C389" s="50">
        <v>12035</v>
      </c>
      <c r="D389" s="50"/>
      <c r="E389" s="50"/>
      <c r="F389" s="51"/>
      <c r="G389" s="50"/>
      <c r="H389" s="51"/>
      <c r="I389" s="51"/>
    </row>
    <row r="390" spans="1:9" x14ac:dyDescent="0.25">
      <c r="A390" t="s">
        <v>848</v>
      </c>
      <c r="B390" t="s">
        <v>849</v>
      </c>
      <c r="C390" s="50">
        <v>5123</v>
      </c>
      <c r="D390" s="50"/>
      <c r="E390" s="50"/>
      <c r="F390" s="51"/>
      <c r="G390" s="50"/>
      <c r="H390" s="51"/>
      <c r="I390" s="51"/>
    </row>
    <row r="391" spans="1:9" x14ac:dyDescent="0.25">
      <c r="A391" t="s">
        <v>850</v>
      </c>
      <c r="B391" t="s">
        <v>851</v>
      </c>
      <c r="C391" s="50">
        <v>5269</v>
      </c>
      <c r="D391" s="50"/>
      <c r="E391" s="50"/>
      <c r="F391" s="51"/>
      <c r="G391" s="50"/>
      <c r="H391" s="51"/>
      <c r="I391" s="51"/>
    </row>
    <row r="392" spans="1:9" x14ac:dyDescent="0.25">
      <c r="A392" t="s">
        <v>852</v>
      </c>
      <c r="B392" t="s">
        <v>853</v>
      </c>
      <c r="C392" s="50">
        <v>5767</v>
      </c>
      <c r="D392" s="50"/>
      <c r="E392" s="50"/>
      <c r="F392" s="51"/>
      <c r="G392" s="50"/>
      <c r="H392" s="51"/>
      <c r="I392" s="51"/>
    </row>
    <row r="393" spans="1:9" x14ac:dyDescent="0.25">
      <c r="A393" t="s">
        <v>854</v>
      </c>
      <c r="B393" t="s">
        <v>855</v>
      </c>
      <c r="C393" s="50">
        <v>15301</v>
      </c>
      <c r="D393" s="50"/>
      <c r="E393" s="50"/>
      <c r="F393" s="51"/>
      <c r="G393" s="50"/>
      <c r="H393" s="51"/>
      <c r="I393" s="51"/>
    </row>
    <row r="394" spans="1:9" x14ac:dyDescent="0.25">
      <c r="A394" t="s">
        <v>856</v>
      </c>
      <c r="B394" t="s">
        <v>857</v>
      </c>
      <c r="C394" s="50">
        <v>42338</v>
      </c>
      <c r="D394" s="50"/>
      <c r="E394" s="50"/>
      <c r="F394" s="51"/>
      <c r="G394" s="50"/>
      <c r="H394" s="51"/>
      <c r="I394" s="51"/>
    </row>
    <row r="395" spans="1:9" x14ac:dyDescent="0.25">
      <c r="A395" t="s">
        <v>858</v>
      </c>
      <c r="B395" t="s">
        <v>859</v>
      </c>
      <c r="C395" s="50">
        <v>4930</v>
      </c>
      <c r="D395" s="50"/>
      <c r="E395" s="50"/>
      <c r="F395" s="51"/>
      <c r="G395" s="54"/>
      <c r="H395" s="54"/>
      <c r="I395" s="51"/>
    </row>
    <row r="396" spans="1:9" x14ac:dyDescent="0.25">
      <c r="A396" t="s">
        <v>860</v>
      </c>
      <c r="B396" t="s">
        <v>861</v>
      </c>
      <c r="C396" s="50">
        <v>50094</v>
      </c>
      <c r="D396" s="50"/>
      <c r="E396" s="50"/>
      <c r="F396" s="51"/>
      <c r="G396" s="50"/>
      <c r="H396" s="51"/>
      <c r="I396" s="51"/>
    </row>
    <row r="397" spans="1:9" x14ac:dyDescent="0.25">
      <c r="A397" t="s">
        <v>862</v>
      </c>
      <c r="B397" t="s">
        <v>863</v>
      </c>
      <c r="C397" s="50">
        <v>147452</v>
      </c>
      <c r="D397" s="50"/>
      <c r="E397" s="50"/>
      <c r="F397" s="51"/>
      <c r="G397" s="50"/>
      <c r="H397" s="51"/>
      <c r="I397" s="51"/>
    </row>
    <row r="398" spans="1:9" x14ac:dyDescent="0.25">
      <c r="A398" t="s">
        <v>864</v>
      </c>
      <c r="B398" t="s">
        <v>865</v>
      </c>
      <c r="C398" s="50">
        <v>8710</v>
      </c>
      <c r="D398" s="50"/>
      <c r="E398" s="50"/>
      <c r="F398" s="51"/>
      <c r="G398" s="50"/>
      <c r="H398" s="51"/>
      <c r="I398" s="51"/>
    </row>
    <row r="399" spans="1:9" x14ac:dyDescent="0.25">
      <c r="A399" t="s">
        <v>866</v>
      </c>
      <c r="B399" t="s">
        <v>867</v>
      </c>
      <c r="C399" s="50">
        <v>5701</v>
      </c>
      <c r="D399" s="50"/>
      <c r="E399" s="50"/>
      <c r="F399" s="51"/>
      <c r="G399" s="50"/>
      <c r="H399" s="51"/>
      <c r="I399" s="51"/>
    </row>
    <row r="400" spans="1:9" x14ac:dyDescent="0.25">
      <c r="A400" t="s">
        <v>868</v>
      </c>
      <c r="B400" t="s">
        <v>869</v>
      </c>
      <c r="C400" s="50">
        <v>6454</v>
      </c>
      <c r="D400" s="50"/>
      <c r="E400" s="50"/>
      <c r="F400" s="51"/>
      <c r="G400" s="50"/>
      <c r="H400" s="51"/>
      <c r="I400" s="51"/>
    </row>
    <row r="401" spans="1:10" x14ac:dyDescent="0.25">
      <c r="A401" t="s">
        <v>870</v>
      </c>
      <c r="B401" t="s">
        <v>871</v>
      </c>
      <c r="C401" s="50">
        <v>7255</v>
      </c>
      <c r="D401" s="50"/>
      <c r="E401" s="50"/>
      <c r="F401" s="51"/>
      <c r="G401" s="50"/>
      <c r="H401" s="51"/>
      <c r="I401" s="51"/>
    </row>
    <row r="402" spans="1:10" x14ac:dyDescent="0.25">
      <c r="A402" t="s">
        <v>872</v>
      </c>
      <c r="B402" t="s">
        <v>873</v>
      </c>
      <c r="C402" s="50">
        <v>17415</v>
      </c>
      <c r="D402" s="50"/>
      <c r="E402" s="50"/>
      <c r="F402" s="51"/>
      <c r="G402" s="50"/>
      <c r="H402" s="51"/>
      <c r="I402" s="51"/>
    </row>
    <row r="403" spans="1:10" x14ac:dyDescent="0.25">
      <c r="A403" t="s">
        <v>874</v>
      </c>
      <c r="B403" t="s">
        <v>875</v>
      </c>
      <c r="C403" s="50">
        <v>140958</v>
      </c>
      <c r="D403" s="50"/>
      <c r="E403" s="50"/>
      <c r="F403" s="51"/>
      <c r="G403" s="50"/>
      <c r="H403" s="51"/>
      <c r="I403" s="51"/>
    </row>
    <row r="404" spans="1:10" x14ac:dyDescent="0.25">
      <c r="A404" t="s">
        <v>876</v>
      </c>
      <c r="B404" t="s">
        <v>877</v>
      </c>
      <c r="C404" s="50">
        <v>684773</v>
      </c>
      <c r="D404" s="50"/>
      <c r="E404" s="50"/>
      <c r="F404" s="51"/>
      <c r="G404" s="50"/>
      <c r="H404" s="51"/>
      <c r="I404" s="51"/>
    </row>
    <row r="405" spans="1:10" x14ac:dyDescent="0.25">
      <c r="A405" t="s">
        <v>878</v>
      </c>
      <c r="B405" t="s">
        <v>879</v>
      </c>
      <c r="C405" s="50">
        <v>6696</v>
      </c>
      <c r="D405" s="50"/>
      <c r="E405" s="50"/>
      <c r="F405" s="51"/>
      <c r="G405" s="50"/>
      <c r="H405" s="51"/>
      <c r="I405" s="51"/>
    </row>
    <row r="406" spans="1:10" x14ac:dyDescent="0.25">
      <c r="A406" t="s">
        <v>880</v>
      </c>
      <c r="B406" t="s">
        <v>881</v>
      </c>
      <c r="C406" s="50">
        <v>4348</v>
      </c>
      <c r="D406" s="50"/>
      <c r="E406" s="50"/>
      <c r="F406" s="51"/>
      <c r="G406" s="50"/>
      <c r="H406" s="51"/>
      <c r="I406" s="51"/>
    </row>
    <row r="407" spans="1:10" x14ac:dyDescent="0.25">
      <c r="A407" t="s">
        <v>882</v>
      </c>
      <c r="B407" t="s">
        <v>883</v>
      </c>
      <c r="C407" s="50">
        <v>3777</v>
      </c>
      <c r="D407" s="50"/>
      <c r="E407" s="50"/>
      <c r="F407" s="51"/>
      <c r="G407" s="50"/>
      <c r="H407" s="51"/>
      <c r="I407" s="51"/>
    </row>
    <row r="408" spans="1:10" x14ac:dyDescent="0.25">
      <c r="A408" t="s">
        <v>884</v>
      </c>
      <c r="B408" t="s">
        <v>885</v>
      </c>
      <c r="C408" s="50">
        <v>13026</v>
      </c>
      <c r="D408" s="50"/>
      <c r="E408" s="50"/>
      <c r="F408" s="51"/>
      <c r="G408" s="50"/>
      <c r="H408" s="51"/>
      <c r="I408" s="51"/>
    </row>
    <row r="409" spans="1:10" x14ac:dyDescent="0.25">
      <c r="A409" t="s">
        <v>886</v>
      </c>
      <c r="B409" t="s">
        <v>887</v>
      </c>
      <c r="C409" s="50">
        <v>1379873</v>
      </c>
      <c r="D409" s="50"/>
      <c r="E409" s="50"/>
      <c r="F409" s="51"/>
      <c r="G409" s="50"/>
      <c r="H409" s="51"/>
      <c r="I409" s="51"/>
    </row>
    <row r="410" spans="1:10" x14ac:dyDescent="0.25">
      <c r="A410" t="s">
        <v>888</v>
      </c>
      <c r="B410" t="s">
        <v>889</v>
      </c>
      <c r="C410" s="50">
        <v>41534</v>
      </c>
      <c r="D410" s="50"/>
      <c r="E410" s="50"/>
      <c r="F410" s="51"/>
      <c r="G410" s="50"/>
      <c r="H410" s="51"/>
      <c r="I410" s="51"/>
      <c r="J410" s="52"/>
    </row>
    <row r="411" spans="1:10" x14ac:dyDescent="0.25">
      <c r="A411" t="s">
        <v>890</v>
      </c>
      <c r="B411" t="s">
        <v>891</v>
      </c>
      <c r="C411" s="50">
        <v>104191</v>
      </c>
      <c r="D411" s="50"/>
      <c r="E411" s="50"/>
      <c r="F411" s="51"/>
      <c r="G411" s="50"/>
      <c r="H411" s="51"/>
      <c r="I411" s="51"/>
    </row>
    <row r="412" spans="1:10" x14ac:dyDescent="0.25">
      <c r="A412" t="s">
        <v>892</v>
      </c>
      <c r="B412" t="s">
        <v>893</v>
      </c>
      <c r="C412" s="50">
        <v>12808</v>
      </c>
      <c r="D412" s="50"/>
      <c r="E412" s="50"/>
      <c r="F412" s="51"/>
      <c r="G412" s="50"/>
      <c r="H412" s="51"/>
      <c r="I412" s="51"/>
    </row>
    <row r="413" spans="1:10" x14ac:dyDescent="0.25">
      <c r="A413" t="s">
        <v>894</v>
      </c>
      <c r="B413" t="s">
        <v>895</v>
      </c>
      <c r="C413" s="50">
        <v>398569</v>
      </c>
      <c r="D413" s="50"/>
      <c r="E413" s="50"/>
      <c r="F413" s="51"/>
      <c r="G413" s="50"/>
      <c r="H413" s="51"/>
      <c r="I413" s="51"/>
    </row>
    <row r="414" spans="1:10" x14ac:dyDescent="0.25">
      <c r="A414" t="s">
        <v>896</v>
      </c>
      <c r="B414" t="s">
        <v>897</v>
      </c>
      <c r="C414" s="50">
        <v>5142</v>
      </c>
      <c r="D414" s="50"/>
      <c r="E414" s="50"/>
      <c r="F414" s="51"/>
      <c r="G414" s="50"/>
      <c r="H414" s="51"/>
      <c r="I414" s="51"/>
    </row>
    <row r="415" spans="1:10" x14ac:dyDescent="0.25">
      <c r="A415" t="s">
        <v>898</v>
      </c>
      <c r="B415" t="s">
        <v>899</v>
      </c>
      <c r="C415" s="50">
        <v>6380</v>
      </c>
      <c r="D415" s="50"/>
      <c r="E415" s="50"/>
      <c r="F415" s="51"/>
      <c r="G415" s="50"/>
      <c r="H415" s="51"/>
      <c r="I415" s="51"/>
    </row>
    <row r="416" spans="1:10" x14ac:dyDescent="0.25">
      <c r="A416" t="s">
        <v>900</v>
      </c>
      <c r="B416" t="s">
        <v>901</v>
      </c>
      <c r="C416" s="50">
        <v>5851</v>
      </c>
      <c r="D416" s="50"/>
      <c r="E416" s="50"/>
      <c r="F416" s="51"/>
      <c r="G416" s="50"/>
      <c r="H416" s="51"/>
      <c r="I416" s="51"/>
    </row>
    <row r="417" spans="1:9" x14ac:dyDescent="0.25">
      <c r="A417" t="s">
        <v>902</v>
      </c>
      <c r="B417" t="s">
        <v>903</v>
      </c>
      <c r="C417" s="50">
        <v>13176</v>
      </c>
      <c r="D417" s="50"/>
      <c r="E417" s="50"/>
      <c r="F417" s="51"/>
      <c r="G417" s="54"/>
      <c r="H417" s="54"/>
      <c r="I417" s="51"/>
    </row>
    <row r="418" spans="1:9" x14ac:dyDescent="0.25">
      <c r="A418" t="s">
        <v>904</v>
      </c>
      <c r="B418" t="s">
        <v>905</v>
      </c>
      <c r="C418" s="50">
        <v>7480</v>
      </c>
      <c r="D418" s="50"/>
      <c r="E418" s="50"/>
      <c r="F418" s="51"/>
      <c r="G418" s="50"/>
      <c r="H418" s="51"/>
      <c r="I418" s="51"/>
    </row>
    <row r="419" spans="1:9" x14ac:dyDescent="0.25">
      <c r="A419" t="s">
        <v>906</v>
      </c>
      <c r="B419" t="s">
        <v>907</v>
      </c>
      <c r="C419" s="50">
        <v>4705</v>
      </c>
      <c r="D419" s="50"/>
      <c r="E419" s="50"/>
      <c r="F419" s="51"/>
      <c r="G419" s="54"/>
      <c r="H419" s="54"/>
      <c r="I419" s="51"/>
    </row>
    <row r="420" spans="1:9" x14ac:dyDescent="0.25">
      <c r="A420" t="s">
        <v>908</v>
      </c>
      <c r="B420" t="s">
        <v>909</v>
      </c>
      <c r="C420" s="50">
        <v>6747</v>
      </c>
      <c r="D420" s="50"/>
      <c r="E420" s="50"/>
      <c r="F420" s="51"/>
      <c r="G420" s="50"/>
      <c r="H420" s="51"/>
      <c r="I420" s="51"/>
    </row>
    <row r="421" spans="1:9" x14ac:dyDescent="0.25">
      <c r="A421" t="s">
        <v>910</v>
      </c>
      <c r="B421" t="s">
        <v>911</v>
      </c>
      <c r="C421" s="50">
        <v>16926</v>
      </c>
      <c r="D421" s="50"/>
      <c r="E421" s="50"/>
      <c r="F421" s="51"/>
      <c r="G421" s="50"/>
      <c r="H421" s="51"/>
      <c r="I421" s="51"/>
    </row>
    <row r="422" spans="1:9" x14ac:dyDescent="0.25">
      <c r="A422" t="s">
        <v>912</v>
      </c>
      <c r="B422" t="s">
        <v>913</v>
      </c>
      <c r="C422" s="50">
        <v>6338</v>
      </c>
      <c r="D422" s="50"/>
      <c r="E422" s="50"/>
      <c r="F422" s="51"/>
      <c r="G422" s="50"/>
      <c r="H422" s="51"/>
      <c r="I422" s="51"/>
    </row>
    <row r="423" spans="1:9" x14ac:dyDescent="0.25">
      <c r="A423" t="s">
        <v>914</v>
      </c>
      <c r="B423" t="s">
        <v>915</v>
      </c>
      <c r="C423" s="50">
        <v>5900</v>
      </c>
      <c r="D423" s="50"/>
      <c r="E423" s="50"/>
      <c r="F423" s="51"/>
      <c r="G423" s="50"/>
      <c r="H423" s="51"/>
      <c r="I423" s="51"/>
    </row>
    <row r="424" spans="1:9" x14ac:dyDescent="0.25">
      <c r="A424" t="s">
        <v>916</v>
      </c>
      <c r="B424" t="s">
        <v>917</v>
      </c>
      <c r="C424" s="50">
        <v>8611</v>
      </c>
      <c r="D424" s="50"/>
      <c r="E424" s="50"/>
      <c r="F424" s="51"/>
      <c r="G424" s="50"/>
      <c r="H424" s="51"/>
      <c r="I424" s="51"/>
    </row>
    <row r="425" spans="1:9" x14ac:dyDescent="0.25">
      <c r="A425" t="s">
        <v>918</v>
      </c>
      <c r="B425" t="s">
        <v>919</v>
      </c>
      <c r="C425" s="50">
        <v>7392</v>
      </c>
      <c r="D425" s="50"/>
      <c r="E425" s="50"/>
      <c r="F425" s="51"/>
      <c r="G425" s="50"/>
      <c r="H425" s="51"/>
      <c r="I425" s="51"/>
    </row>
    <row r="426" spans="1:9" x14ac:dyDescent="0.25">
      <c r="A426" t="s">
        <v>920</v>
      </c>
      <c r="B426" t="s">
        <v>921</v>
      </c>
      <c r="C426" s="50">
        <v>79250</v>
      </c>
      <c r="D426" s="50"/>
      <c r="E426" s="50"/>
      <c r="F426" s="51"/>
      <c r="G426" s="50"/>
      <c r="H426" s="51"/>
      <c r="I426" s="51"/>
    </row>
    <row r="427" spans="1:9" x14ac:dyDescent="0.25">
      <c r="A427" t="s">
        <v>922</v>
      </c>
      <c r="B427" t="s">
        <v>923</v>
      </c>
      <c r="C427" s="50">
        <v>8671746</v>
      </c>
      <c r="D427" s="50"/>
      <c r="E427" s="50"/>
      <c r="F427" s="51"/>
      <c r="G427" s="50"/>
      <c r="H427" s="51"/>
      <c r="I427" s="51"/>
    </row>
    <row r="428" spans="1:9" x14ac:dyDescent="0.25">
      <c r="A428" t="s">
        <v>924</v>
      </c>
      <c r="B428" t="s">
        <v>925</v>
      </c>
      <c r="C428" s="50">
        <v>15253</v>
      </c>
      <c r="D428" s="50"/>
      <c r="E428" s="50"/>
      <c r="F428" s="51"/>
      <c r="G428" s="50"/>
      <c r="H428" s="51"/>
      <c r="I428" s="51"/>
    </row>
    <row r="429" spans="1:9" x14ac:dyDescent="0.25">
      <c r="A429" t="s">
        <v>926</v>
      </c>
      <c r="B429" t="s">
        <v>927</v>
      </c>
      <c r="C429" s="50">
        <v>111411</v>
      </c>
      <c r="D429" s="50"/>
      <c r="E429" s="50"/>
      <c r="F429" s="51"/>
      <c r="G429" s="50"/>
      <c r="H429" s="51"/>
      <c r="I429" s="51"/>
    </row>
    <row r="430" spans="1:9" x14ac:dyDescent="0.25">
      <c r="A430" t="s">
        <v>928</v>
      </c>
      <c r="B430" t="s">
        <v>929</v>
      </c>
      <c r="C430" s="50">
        <v>4516</v>
      </c>
      <c r="D430" s="50"/>
      <c r="E430" s="50"/>
      <c r="F430" s="51"/>
      <c r="G430" s="50"/>
      <c r="H430" s="51"/>
      <c r="I430" s="51"/>
    </row>
    <row r="431" spans="1:9" x14ac:dyDescent="0.25">
      <c r="A431" t="s">
        <v>930</v>
      </c>
      <c r="B431" t="s">
        <v>931</v>
      </c>
      <c r="C431" s="50">
        <v>9122</v>
      </c>
      <c r="D431" s="50"/>
      <c r="E431" s="50"/>
      <c r="F431" s="51"/>
      <c r="G431" s="50"/>
      <c r="H431" s="51"/>
      <c r="I431" s="51"/>
    </row>
    <row r="432" spans="1:9" x14ac:dyDescent="0.25">
      <c r="A432" t="s">
        <v>932</v>
      </c>
      <c r="B432" t="s">
        <v>933</v>
      </c>
      <c r="C432" s="50">
        <v>31727</v>
      </c>
      <c r="D432" s="50"/>
      <c r="E432" s="50"/>
      <c r="F432" s="51"/>
      <c r="G432" s="50"/>
      <c r="H432" s="51"/>
      <c r="I432" s="51"/>
    </row>
    <row r="433" spans="1:10" x14ac:dyDescent="0.25">
      <c r="A433" t="s">
        <v>934</v>
      </c>
      <c r="B433" t="s">
        <v>935</v>
      </c>
      <c r="C433" s="50">
        <v>3223</v>
      </c>
      <c r="D433" s="50"/>
      <c r="E433" s="50"/>
      <c r="F433" s="51"/>
      <c r="G433" s="50"/>
      <c r="H433" s="51"/>
      <c r="I433" s="51"/>
    </row>
    <row r="434" spans="1:10" x14ac:dyDescent="0.25">
      <c r="A434" t="s">
        <v>936</v>
      </c>
      <c r="B434" t="s">
        <v>937</v>
      </c>
      <c r="C434" s="50">
        <v>13317</v>
      </c>
      <c r="D434" s="50"/>
      <c r="E434" s="50"/>
      <c r="F434" s="51"/>
      <c r="G434" s="54"/>
      <c r="H434" s="54"/>
      <c r="I434" s="51"/>
    </row>
    <row r="435" spans="1:10" x14ac:dyDescent="0.25">
      <c r="A435" t="s">
        <v>938</v>
      </c>
      <c r="B435" t="s">
        <v>939</v>
      </c>
      <c r="C435" s="50">
        <v>4586</v>
      </c>
      <c r="D435" s="50"/>
      <c r="E435" s="50"/>
      <c r="F435" s="51"/>
      <c r="G435" s="50"/>
      <c r="H435" s="51"/>
      <c r="I435" s="51"/>
    </row>
    <row r="436" spans="1:10" x14ac:dyDescent="0.25">
      <c r="A436" t="s">
        <v>940</v>
      </c>
      <c r="B436" t="s">
        <v>941</v>
      </c>
      <c r="C436" s="50">
        <v>5054</v>
      </c>
      <c r="D436" s="50"/>
      <c r="E436" s="50"/>
      <c r="F436" s="51"/>
      <c r="G436" s="50"/>
      <c r="H436" s="51"/>
      <c r="I436" s="51"/>
    </row>
    <row r="437" spans="1:10" x14ac:dyDescent="0.25">
      <c r="A437" t="s">
        <v>942</v>
      </c>
      <c r="B437" t="s">
        <v>943</v>
      </c>
      <c r="C437" s="50">
        <v>13196</v>
      </c>
      <c r="D437" s="50"/>
      <c r="E437" s="50"/>
      <c r="F437" s="51"/>
      <c r="G437" s="50"/>
      <c r="H437" s="51"/>
      <c r="I437" s="51"/>
    </row>
    <row r="438" spans="1:10" x14ac:dyDescent="0.25">
      <c r="A438" t="s">
        <v>944</v>
      </c>
      <c r="B438" t="s">
        <v>945</v>
      </c>
      <c r="C438" s="50">
        <v>38372</v>
      </c>
      <c r="D438" s="50"/>
      <c r="E438" s="50"/>
      <c r="F438" s="51"/>
      <c r="G438" s="50"/>
      <c r="H438" s="51"/>
      <c r="I438" s="51"/>
      <c r="J438" s="52"/>
    </row>
    <row r="439" spans="1:10" x14ac:dyDescent="0.25">
      <c r="A439" t="s">
        <v>946</v>
      </c>
      <c r="B439" t="s">
        <v>947</v>
      </c>
      <c r="C439" s="50">
        <v>13098</v>
      </c>
      <c r="D439" s="50"/>
      <c r="E439" s="50"/>
      <c r="F439" s="51"/>
      <c r="G439" s="50"/>
      <c r="H439" s="51"/>
      <c r="I439" s="51"/>
    </row>
    <row r="440" spans="1:10" x14ac:dyDescent="0.25">
      <c r="A440" t="s">
        <v>948</v>
      </c>
      <c r="B440" t="s">
        <v>949</v>
      </c>
      <c r="C440" s="50">
        <v>2041</v>
      </c>
      <c r="D440" s="50"/>
      <c r="E440" s="50"/>
      <c r="F440" s="51"/>
      <c r="G440" s="54"/>
      <c r="H440" s="54"/>
      <c r="I440" s="51"/>
    </row>
    <row r="441" spans="1:10" x14ac:dyDescent="0.25">
      <c r="A441" t="s">
        <v>950</v>
      </c>
      <c r="B441" t="s">
        <v>951</v>
      </c>
      <c r="C441" s="50">
        <v>1686744</v>
      </c>
      <c r="D441" s="50"/>
      <c r="E441" s="50"/>
      <c r="F441" s="51"/>
      <c r="G441" s="50"/>
      <c r="H441" s="51"/>
      <c r="I441" s="51"/>
    </row>
    <row r="442" spans="1:10" x14ac:dyDescent="0.25">
      <c r="A442" t="s">
        <v>952</v>
      </c>
      <c r="B442" t="s">
        <v>953</v>
      </c>
      <c r="C442" s="50">
        <v>15679</v>
      </c>
      <c r="D442" s="50"/>
      <c r="E442" s="50"/>
      <c r="F442" s="51"/>
      <c r="G442" s="50"/>
      <c r="H442" s="51"/>
      <c r="I442" s="51"/>
    </row>
    <row r="443" spans="1:10" x14ac:dyDescent="0.25">
      <c r="A443" t="s">
        <v>954</v>
      </c>
      <c r="B443" t="s">
        <v>955</v>
      </c>
      <c r="C443" s="50">
        <v>6423</v>
      </c>
      <c r="D443" s="50"/>
      <c r="E443" s="50"/>
      <c r="F443" s="51"/>
      <c r="G443" s="50"/>
      <c r="H443" s="51"/>
      <c r="I443" s="51"/>
    </row>
    <row r="444" spans="1:10" x14ac:dyDescent="0.25">
      <c r="A444" t="s">
        <v>956</v>
      </c>
      <c r="B444" t="s">
        <v>957</v>
      </c>
      <c r="C444" s="50">
        <v>9415</v>
      </c>
      <c r="D444" s="50"/>
      <c r="E444" s="50"/>
      <c r="F444" s="51"/>
      <c r="G444" s="50"/>
      <c r="H444" s="51"/>
      <c r="I444" s="51"/>
    </row>
    <row r="445" spans="1:10" x14ac:dyDescent="0.25">
      <c r="A445" t="s">
        <v>958</v>
      </c>
      <c r="B445" t="s">
        <v>959</v>
      </c>
      <c r="C445" s="50">
        <v>25415</v>
      </c>
      <c r="D445" s="50"/>
      <c r="E445" s="50"/>
      <c r="F445" s="51"/>
      <c r="G445" s="50"/>
      <c r="H445" s="51"/>
      <c r="I445" s="51"/>
    </row>
    <row r="446" spans="1:10" x14ac:dyDescent="0.25">
      <c r="A446" t="s">
        <v>960</v>
      </c>
      <c r="B446" t="s">
        <v>961</v>
      </c>
      <c r="C446" s="50">
        <v>5213</v>
      </c>
      <c r="D446" s="50"/>
      <c r="E446" s="50"/>
      <c r="F446" s="51"/>
      <c r="G446" s="54"/>
      <c r="H446" s="54"/>
      <c r="I446" s="51"/>
    </row>
    <row r="447" spans="1:10" x14ac:dyDescent="0.25">
      <c r="A447" t="s">
        <v>962</v>
      </c>
      <c r="B447" t="s">
        <v>963</v>
      </c>
      <c r="C447" s="50">
        <v>5662</v>
      </c>
      <c r="D447" s="50"/>
      <c r="E447" s="50"/>
      <c r="F447" s="51"/>
      <c r="G447" s="50"/>
      <c r="H447" s="51"/>
      <c r="I447" s="51"/>
    </row>
    <row r="448" spans="1:10" x14ac:dyDescent="0.25">
      <c r="A448" t="s">
        <v>964</v>
      </c>
      <c r="B448" t="s">
        <v>965</v>
      </c>
      <c r="C448" s="50">
        <v>32882</v>
      </c>
      <c r="D448" s="50"/>
      <c r="E448" s="50"/>
      <c r="F448" s="51"/>
      <c r="G448" s="50"/>
      <c r="H448" s="51"/>
      <c r="I448" s="51"/>
    </row>
    <row r="449" spans="1:9" x14ac:dyDescent="0.25">
      <c r="A449" t="s">
        <v>966</v>
      </c>
      <c r="B449" t="s">
        <v>967</v>
      </c>
      <c r="C449" s="50">
        <v>14408</v>
      </c>
      <c r="D449" s="50"/>
      <c r="E449" s="50"/>
      <c r="F449" s="51"/>
      <c r="G449" s="50"/>
      <c r="H449" s="51"/>
      <c r="I449" s="51"/>
    </row>
    <row r="450" spans="1:9" x14ac:dyDescent="0.25">
      <c r="A450" t="s">
        <v>968</v>
      </c>
      <c r="B450" t="s">
        <v>969</v>
      </c>
      <c r="C450" s="50">
        <v>7816</v>
      </c>
      <c r="D450" s="50"/>
      <c r="E450" s="50"/>
      <c r="F450" s="51"/>
      <c r="G450" s="50"/>
      <c r="H450" s="51"/>
      <c r="I450" s="51"/>
    </row>
    <row r="451" spans="1:9" x14ac:dyDescent="0.25">
      <c r="A451" t="s">
        <v>970</v>
      </c>
      <c r="B451" t="s">
        <v>971</v>
      </c>
      <c r="C451" s="50">
        <v>200947</v>
      </c>
      <c r="D451" s="50"/>
      <c r="E451" s="50"/>
      <c r="F451" s="51"/>
      <c r="G451" s="50"/>
      <c r="H451" s="51"/>
      <c r="I451" s="51"/>
    </row>
    <row r="452" spans="1:9" x14ac:dyDescent="0.25">
      <c r="A452" t="s">
        <v>972</v>
      </c>
      <c r="B452" t="s">
        <v>973</v>
      </c>
      <c r="C452" s="50">
        <v>4131</v>
      </c>
      <c r="D452" s="50"/>
      <c r="E452" s="50"/>
      <c r="F452" s="51"/>
      <c r="G452" s="50"/>
      <c r="H452" s="51"/>
      <c r="I452" s="51"/>
    </row>
    <row r="453" spans="1:9" x14ac:dyDescent="0.25">
      <c r="A453" t="s">
        <v>974</v>
      </c>
      <c r="B453" t="s">
        <v>975</v>
      </c>
      <c r="C453" s="50">
        <v>2092</v>
      </c>
      <c r="D453" s="50"/>
      <c r="E453" s="50"/>
      <c r="F453" s="51"/>
      <c r="G453" s="50"/>
      <c r="H453" s="51"/>
      <c r="I453" s="51"/>
    </row>
    <row r="454" spans="1:9" x14ac:dyDescent="0.25">
      <c r="A454" t="s">
        <v>976</v>
      </c>
      <c r="B454" t="s">
        <v>977</v>
      </c>
      <c r="C454" s="50">
        <v>51898</v>
      </c>
      <c r="D454" s="50"/>
      <c r="E454" s="50"/>
      <c r="F454" s="51"/>
      <c r="G454" s="50"/>
      <c r="H454" s="51"/>
      <c r="I454" s="51"/>
    </row>
    <row r="455" spans="1:9" x14ac:dyDescent="0.25">
      <c r="A455" t="s">
        <v>978</v>
      </c>
      <c r="B455" t="s">
        <v>979</v>
      </c>
      <c r="C455" s="50">
        <v>10524</v>
      </c>
      <c r="D455" s="50"/>
      <c r="E455" s="50"/>
      <c r="F455" s="51"/>
      <c r="G455" s="50"/>
      <c r="H455" s="51"/>
      <c r="I455" s="51"/>
    </row>
    <row r="456" spans="1:9" x14ac:dyDescent="0.25">
      <c r="A456" t="s">
        <v>980</v>
      </c>
      <c r="B456" t="s">
        <v>981</v>
      </c>
      <c r="C456" s="50">
        <v>17351</v>
      </c>
      <c r="D456" s="50"/>
      <c r="E456" s="50"/>
      <c r="F456" s="51"/>
      <c r="G456" s="50"/>
      <c r="H456" s="51"/>
      <c r="I456" s="51"/>
    </row>
    <row r="457" spans="1:9" x14ac:dyDescent="0.25">
      <c r="A457" t="s">
        <v>982</v>
      </c>
      <c r="B457" t="s">
        <v>983</v>
      </c>
      <c r="C457" s="50">
        <v>8406</v>
      </c>
      <c r="D457" s="50"/>
      <c r="E457" s="50"/>
      <c r="F457" s="51"/>
      <c r="G457" s="50"/>
      <c r="H457" s="51"/>
      <c r="I457" s="51"/>
    </row>
    <row r="458" spans="1:9" x14ac:dyDescent="0.25">
      <c r="A458" t="s">
        <v>984</v>
      </c>
      <c r="B458" t="s">
        <v>985</v>
      </c>
      <c r="C458" s="50">
        <v>5461</v>
      </c>
      <c r="D458" s="50"/>
      <c r="E458" s="50"/>
      <c r="F458" s="51"/>
      <c r="G458" s="50"/>
      <c r="H458" s="51"/>
      <c r="I458" s="51"/>
    </row>
    <row r="459" spans="1:9" x14ac:dyDescent="0.25">
      <c r="A459" t="s">
        <v>986</v>
      </c>
      <c r="B459" t="s">
        <v>987</v>
      </c>
      <c r="C459" s="50">
        <v>43901</v>
      </c>
      <c r="D459" s="50"/>
      <c r="E459" s="50"/>
      <c r="F459" s="51"/>
      <c r="G459" s="50"/>
      <c r="H459" s="51"/>
      <c r="I459" s="51"/>
    </row>
    <row r="460" spans="1:9" x14ac:dyDescent="0.25">
      <c r="A460" t="s">
        <v>988</v>
      </c>
      <c r="B460" t="s">
        <v>989</v>
      </c>
      <c r="C460" s="50">
        <v>3846</v>
      </c>
      <c r="D460" s="50"/>
      <c r="E460" s="50"/>
      <c r="F460" s="51"/>
      <c r="G460" s="54"/>
      <c r="H460" s="54"/>
      <c r="I460" s="51"/>
    </row>
    <row r="461" spans="1:9" x14ac:dyDescent="0.25">
      <c r="A461" t="s">
        <v>990</v>
      </c>
      <c r="B461" t="s">
        <v>991</v>
      </c>
      <c r="C461" s="50">
        <v>14346</v>
      </c>
      <c r="D461" s="50"/>
      <c r="E461" s="50"/>
      <c r="F461" s="51"/>
      <c r="G461" s="54"/>
      <c r="H461" s="54"/>
      <c r="I461" s="51"/>
    </row>
    <row r="462" spans="1:9" x14ac:dyDescent="0.25">
      <c r="A462" t="s">
        <v>992</v>
      </c>
      <c r="B462" t="s">
        <v>993</v>
      </c>
      <c r="C462" s="50">
        <v>1712178</v>
      </c>
      <c r="D462" s="50"/>
      <c r="E462" s="50"/>
      <c r="F462" s="51"/>
      <c r="G462" s="50"/>
      <c r="H462" s="51"/>
      <c r="I462" s="51"/>
    </row>
    <row r="463" spans="1:9" x14ac:dyDescent="0.25">
      <c r="A463" t="s">
        <v>994</v>
      </c>
      <c r="B463" t="s">
        <v>995</v>
      </c>
      <c r="C463" s="50">
        <v>73918</v>
      </c>
      <c r="D463" s="50"/>
      <c r="E463" s="50"/>
      <c r="F463" s="51"/>
      <c r="G463" s="50"/>
      <c r="H463" s="51"/>
      <c r="I463" s="51"/>
    </row>
    <row r="464" spans="1:9" x14ac:dyDescent="0.25">
      <c r="A464" t="s">
        <v>996</v>
      </c>
      <c r="B464" t="s">
        <v>997</v>
      </c>
      <c r="C464" s="50">
        <v>7469</v>
      </c>
      <c r="D464" s="50"/>
      <c r="E464" s="50"/>
      <c r="F464" s="51"/>
      <c r="G464" s="54"/>
      <c r="H464" s="54"/>
      <c r="I464" s="51"/>
    </row>
    <row r="465" spans="1:9" x14ac:dyDescent="0.25">
      <c r="A465" t="s">
        <v>998</v>
      </c>
      <c r="B465" t="s">
        <v>999</v>
      </c>
      <c r="C465" s="50">
        <v>12849</v>
      </c>
      <c r="D465" s="50"/>
      <c r="E465" s="50"/>
      <c r="F465" s="51"/>
      <c r="G465" s="50"/>
      <c r="H465" s="51"/>
      <c r="I465" s="51"/>
    </row>
    <row r="466" spans="1:9" x14ac:dyDescent="0.25">
      <c r="A466" t="s">
        <v>1000</v>
      </c>
      <c r="B466" t="s">
        <v>1001</v>
      </c>
      <c r="C466" s="50">
        <v>5127</v>
      </c>
      <c r="D466" s="50"/>
      <c r="E466" s="50"/>
      <c r="F466" s="51"/>
      <c r="G466" s="50"/>
      <c r="H466" s="51"/>
      <c r="I466" s="51"/>
    </row>
    <row r="467" spans="1:9" x14ac:dyDescent="0.25">
      <c r="A467" t="s">
        <v>1002</v>
      </c>
      <c r="B467" t="s">
        <v>1003</v>
      </c>
      <c r="C467" s="50">
        <v>6383</v>
      </c>
      <c r="D467" s="50"/>
      <c r="E467" s="50"/>
      <c r="F467" s="51"/>
      <c r="G467" s="54"/>
      <c r="H467" s="54"/>
      <c r="I467" s="51"/>
    </row>
    <row r="468" spans="1:9" x14ac:dyDescent="0.25">
      <c r="A468" t="s">
        <v>1004</v>
      </c>
      <c r="B468" t="s">
        <v>1005</v>
      </c>
      <c r="C468" s="50">
        <v>7323</v>
      </c>
      <c r="D468" s="50"/>
      <c r="E468" s="50"/>
      <c r="F468" s="51"/>
      <c r="G468" s="54"/>
      <c r="H468" s="54"/>
      <c r="I468" s="51"/>
    </row>
    <row r="469" spans="1:9" x14ac:dyDescent="0.25">
      <c r="A469" t="s">
        <v>1006</v>
      </c>
      <c r="B469" t="s">
        <v>1007</v>
      </c>
      <c r="C469" s="50">
        <v>6484</v>
      </c>
      <c r="D469" s="50"/>
      <c r="E469" s="50"/>
      <c r="F469" s="51"/>
      <c r="G469" s="54"/>
      <c r="H469" s="54"/>
      <c r="I469" s="51"/>
    </row>
    <row r="470" spans="1:9" x14ac:dyDescent="0.25">
      <c r="A470" t="s">
        <v>1008</v>
      </c>
      <c r="B470" t="s">
        <v>1009</v>
      </c>
      <c r="C470" s="50">
        <v>31126</v>
      </c>
      <c r="D470" s="50"/>
      <c r="E470" s="50"/>
      <c r="F470" s="51"/>
      <c r="G470" s="50"/>
      <c r="H470" s="51"/>
      <c r="I470" s="51"/>
    </row>
    <row r="471" spans="1:9" x14ac:dyDescent="0.25">
      <c r="A471" t="s">
        <v>1010</v>
      </c>
      <c r="B471" t="s">
        <v>1011</v>
      </c>
      <c r="C471" s="50">
        <v>8866</v>
      </c>
      <c r="D471" s="50"/>
      <c r="E471" s="50"/>
      <c r="F471" s="51"/>
      <c r="G471" s="50"/>
      <c r="H471" s="51"/>
      <c r="I471" s="51"/>
    </row>
    <row r="472" spans="1:9" x14ac:dyDescent="0.25">
      <c r="A472" t="s">
        <v>1012</v>
      </c>
      <c r="B472" t="s">
        <v>1013</v>
      </c>
      <c r="C472" s="50">
        <v>16136</v>
      </c>
      <c r="D472" s="50"/>
      <c r="E472" s="50"/>
      <c r="F472" s="51"/>
      <c r="G472" s="50"/>
      <c r="H472" s="51"/>
      <c r="I472" s="51"/>
    </row>
    <row r="473" spans="1:9" x14ac:dyDescent="0.25">
      <c r="A473" t="s">
        <v>1014</v>
      </c>
      <c r="B473" t="s">
        <v>1015</v>
      </c>
      <c r="C473" s="50">
        <v>9315</v>
      </c>
      <c r="D473" s="50"/>
      <c r="E473" s="50"/>
      <c r="F473" s="51"/>
      <c r="G473" s="50"/>
      <c r="H473" s="51"/>
      <c r="I473" s="51"/>
    </row>
    <row r="474" spans="1:9" x14ac:dyDescent="0.25">
      <c r="A474" t="s">
        <v>1016</v>
      </c>
      <c r="B474" t="s">
        <v>1017</v>
      </c>
      <c r="C474" s="50">
        <v>8022</v>
      </c>
      <c r="D474" s="50"/>
      <c r="E474" s="50"/>
      <c r="F474" s="51"/>
      <c r="G474" s="54"/>
      <c r="H474" s="54"/>
      <c r="I474" s="51"/>
    </row>
    <row r="475" spans="1:9" x14ac:dyDescent="0.25">
      <c r="A475" t="s">
        <v>1018</v>
      </c>
      <c r="B475" t="s">
        <v>1019</v>
      </c>
      <c r="C475" s="50">
        <v>9143</v>
      </c>
      <c r="D475" s="50"/>
      <c r="E475" s="50"/>
      <c r="F475" s="51"/>
      <c r="G475" s="50"/>
      <c r="H475" s="51"/>
      <c r="I475" s="51"/>
    </row>
    <row r="476" spans="1:9" x14ac:dyDescent="0.25">
      <c r="A476" t="s">
        <v>1020</v>
      </c>
      <c r="B476" t="s">
        <v>1021</v>
      </c>
      <c r="C476" s="50">
        <v>4530</v>
      </c>
      <c r="D476" s="50"/>
      <c r="E476" s="50"/>
      <c r="F476" s="51"/>
      <c r="G476" s="50"/>
      <c r="H476" s="51"/>
      <c r="I476" s="51"/>
    </row>
    <row r="477" spans="1:9" x14ac:dyDescent="0.25">
      <c r="A477" t="s">
        <v>1022</v>
      </c>
      <c r="B477" t="s">
        <v>1023</v>
      </c>
      <c r="C477" s="50">
        <v>13213</v>
      </c>
      <c r="D477" s="50"/>
      <c r="E477" s="50"/>
      <c r="F477" s="51"/>
      <c r="G477" s="50"/>
      <c r="H477" s="51"/>
      <c r="I477" s="51"/>
    </row>
    <row r="478" spans="1:9" x14ac:dyDescent="0.25">
      <c r="A478" t="s">
        <v>1024</v>
      </c>
      <c r="B478" t="s">
        <v>1025</v>
      </c>
      <c r="C478" s="50">
        <v>7526</v>
      </c>
      <c r="D478" s="50"/>
      <c r="E478" s="50"/>
      <c r="F478" s="51"/>
      <c r="G478" s="50"/>
      <c r="H478" s="51"/>
      <c r="I478" s="51"/>
    </row>
    <row r="479" spans="1:9" x14ac:dyDescent="0.25">
      <c r="A479" t="s">
        <v>1026</v>
      </c>
      <c r="B479" t="s">
        <v>1027</v>
      </c>
      <c r="C479" s="50">
        <v>9451</v>
      </c>
      <c r="D479" s="50"/>
      <c r="E479" s="50"/>
      <c r="F479" s="51"/>
      <c r="G479" s="54"/>
      <c r="H479" s="54"/>
      <c r="I479" s="51"/>
    </row>
    <row r="480" spans="1:9" x14ac:dyDescent="0.25">
      <c r="A480" t="s">
        <v>1028</v>
      </c>
      <c r="B480" t="s">
        <v>1029</v>
      </c>
      <c r="C480" s="50">
        <v>39314</v>
      </c>
      <c r="D480" s="50"/>
      <c r="E480" s="50"/>
      <c r="F480" s="51"/>
      <c r="G480" s="50"/>
      <c r="H480" s="51"/>
      <c r="I480" s="51"/>
    </row>
    <row r="481" spans="1:9" x14ac:dyDescent="0.25">
      <c r="A481" t="s">
        <v>1030</v>
      </c>
      <c r="B481" t="s">
        <v>1031</v>
      </c>
      <c r="C481" s="50">
        <v>6549</v>
      </c>
      <c r="D481" s="50"/>
      <c r="E481" s="50"/>
      <c r="F481" s="51"/>
      <c r="G481" s="50"/>
      <c r="H481" s="51"/>
      <c r="I481" s="51"/>
    </row>
    <row r="482" spans="1:9" x14ac:dyDescent="0.25">
      <c r="A482" t="s">
        <v>1032</v>
      </c>
      <c r="B482" t="s">
        <v>1033</v>
      </c>
      <c r="C482" s="50">
        <v>15837</v>
      </c>
      <c r="D482" s="50"/>
      <c r="E482" s="50"/>
      <c r="F482" s="51"/>
      <c r="G482" s="50"/>
      <c r="H482" s="51"/>
      <c r="I482" s="51"/>
    </row>
    <row r="483" spans="1:9" x14ac:dyDescent="0.25">
      <c r="A483" t="s">
        <v>1034</v>
      </c>
      <c r="B483" t="s">
        <v>1035</v>
      </c>
      <c r="C483" s="50">
        <v>13049</v>
      </c>
      <c r="D483" s="50"/>
      <c r="E483" s="50"/>
      <c r="F483" s="51"/>
      <c r="G483" s="50"/>
      <c r="H483" s="51"/>
      <c r="I483" s="51"/>
    </row>
    <row r="484" spans="1:9" x14ac:dyDescent="0.25">
      <c r="A484" t="s">
        <v>1036</v>
      </c>
      <c r="B484" t="s">
        <v>1037</v>
      </c>
      <c r="C484" s="50">
        <v>30344</v>
      </c>
      <c r="D484" s="50"/>
      <c r="E484" s="50"/>
      <c r="F484" s="51"/>
      <c r="G484" s="50"/>
      <c r="H484" s="51"/>
      <c r="I484" s="51"/>
    </row>
    <row r="485" spans="1:9" x14ac:dyDescent="0.25">
      <c r="A485" t="s">
        <v>1038</v>
      </c>
      <c r="B485" t="s">
        <v>1039</v>
      </c>
      <c r="C485" s="50">
        <v>5040</v>
      </c>
      <c r="D485" s="50"/>
      <c r="E485" s="50"/>
      <c r="F485" s="51"/>
      <c r="G485" s="50"/>
      <c r="H485" s="51"/>
      <c r="I485" s="51"/>
    </row>
    <row r="486" spans="1:9" x14ac:dyDescent="0.25">
      <c r="A486" t="s">
        <v>1040</v>
      </c>
      <c r="B486" t="s">
        <v>1041</v>
      </c>
      <c r="C486" s="50">
        <v>6159</v>
      </c>
      <c r="D486" s="50"/>
      <c r="E486" s="50"/>
      <c r="F486" s="51"/>
      <c r="G486" s="50"/>
      <c r="H486" s="51"/>
      <c r="I486" s="51"/>
    </row>
    <row r="487" spans="1:9" x14ac:dyDescent="0.25">
      <c r="A487" t="s">
        <v>1042</v>
      </c>
      <c r="B487" t="s">
        <v>1043</v>
      </c>
      <c r="C487" s="50">
        <v>9999</v>
      </c>
      <c r="D487" s="50"/>
      <c r="E487" s="50"/>
      <c r="F487" s="51"/>
      <c r="G487" s="50"/>
      <c r="H487" s="51"/>
      <c r="I487" s="51"/>
    </row>
    <row r="488" spans="1:9" x14ac:dyDescent="0.25">
      <c r="A488" t="s">
        <v>1044</v>
      </c>
      <c r="B488" t="s">
        <v>1045</v>
      </c>
      <c r="C488" s="50">
        <v>121831</v>
      </c>
      <c r="D488" s="50"/>
      <c r="E488" s="50"/>
      <c r="F488" s="51"/>
      <c r="G488" s="50"/>
      <c r="H488" s="51"/>
      <c r="I488" s="51"/>
    </row>
    <row r="489" spans="1:9" x14ac:dyDescent="0.25">
      <c r="A489" t="s">
        <v>1046</v>
      </c>
      <c r="B489" t="s">
        <v>1047</v>
      </c>
      <c r="C489" s="50">
        <v>9391</v>
      </c>
      <c r="D489" s="50"/>
      <c r="E489" s="50"/>
      <c r="F489" s="51"/>
      <c r="G489" s="54"/>
      <c r="H489" s="54"/>
      <c r="I489" s="51"/>
    </row>
    <row r="490" spans="1:9" x14ac:dyDescent="0.25">
      <c r="A490" t="s">
        <v>1048</v>
      </c>
      <c r="B490" t="s">
        <v>1049</v>
      </c>
      <c r="C490" s="50">
        <v>5467</v>
      </c>
      <c r="D490" s="50"/>
      <c r="E490" s="50"/>
      <c r="F490" s="51"/>
      <c r="G490" s="54"/>
      <c r="H490" s="54"/>
      <c r="I490" s="51"/>
    </row>
    <row r="491" spans="1:9" x14ac:dyDescent="0.25">
      <c r="A491" t="s">
        <v>1050</v>
      </c>
      <c r="B491" t="s">
        <v>1051</v>
      </c>
      <c r="C491" s="50">
        <v>5512</v>
      </c>
      <c r="D491" s="50"/>
      <c r="E491" s="50"/>
      <c r="F491" s="51"/>
      <c r="G491" s="50"/>
      <c r="H491" s="51"/>
      <c r="I491" s="51"/>
    </row>
    <row r="492" spans="1:9" x14ac:dyDescent="0.25">
      <c r="A492" t="s">
        <v>1052</v>
      </c>
      <c r="B492" t="s">
        <v>1053</v>
      </c>
      <c r="C492" s="50">
        <v>5099</v>
      </c>
      <c r="D492" s="50"/>
      <c r="E492" s="50"/>
      <c r="F492" s="51"/>
      <c r="G492" s="54"/>
      <c r="H492" s="54"/>
      <c r="I492" s="51"/>
    </row>
    <row r="493" spans="1:9" x14ac:dyDescent="0.25">
      <c r="A493" t="s">
        <v>1054</v>
      </c>
      <c r="B493" t="s">
        <v>1055</v>
      </c>
      <c r="C493" s="50">
        <v>9686</v>
      </c>
      <c r="D493" s="50"/>
      <c r="E493" s="50"/>
      <c r="F493" s="51"/>
      <c r="G493" s="54"/>
      <c r="H493" s="54"/>
      <c r="I493" s="51"/>
    </row>
    <row r="494" spans="1:9" x14ac:dyDescent="0.25">
      <c r="A494" t="s">
        <v>1056</v>
      </c>
      <c r="B494" t="s">
        <v>1057</v>
      </c>
      <c r="C494" s="50">
        <v>13721</v>
      </c>
      <c r="D494" s="50"/>
      <c r="E494" s="50"/>
      <c r="F494" s="51"/>
      <c r="G494" s="50"/>
      <c r="H494" s="51"/>
      <c r="I494" s="51"/>
    </row>
    <row r="495" spans="1:9" x14ac:dyDescent="0.25">
      <c r="A495" t="s">
        <v>1058</v>
      </c>
      <c r="B495" t="s">
        <v>1059</v>
      </c>
      <c r="C495" s="50">
        <v>3599</v>
      </c>
      <c r="D495" s="50"/>
      <c r="E495" s="50"/>
      <c r="F495" s="51"/>
      <c r="G495" s="54"/>
      <c r="H495" s="54"/>
      <c r="I495" s="51"/>
    </row>
    <row r="496" spans="1:9" x14ac:dyDescent="0.25">
      <c r="A496" t="s">
        <v>1060</v>
      </c>
      <c r="B496" t="s">
        <v>1061</v>
      </c>
      <c r="C496" s="50">
        <v>206137</v>
      </c>
      <c r="D496" s="50"/>
      <c r="E496" s="50"/>
      <c r="F496" s="51"/>
      <c r="G496" s="50"/>
      <c r="H496" s="51"/>
      <c r="I496" s="51"/>
    </row>
    <row r="497" spans="1:9" x14ac:dyDescent="0.25">
      <c r="A497" t="s">
        <v>1062</v>
      </c>
      <c r="B497" t="s">
        <v>1063</v>
      </c>
      <c r="C497" s="50">
        <v>5448</v>
      </c>
      <c r="D497" s="50"/>
      <c r="E497" s="50"/>
      <c r="F497" s="51"/>
      <c r="G497" s="50"/>
      <c r="H497" s="51"/>
      <c r="I497" s="51"/>
    </row>
    <row r="498" spans="1:9" x14ac:dyDescent="0.25">
      <c r="A498" t="s">
        <v>1064</v>
      </c>
      <c r="B498" t="s">
        <v>1065</v>
      </c>
      <c r="C498" s="50">
        <v>4706</v>
      </c>
      <c r="D498" s="50"/>
      <c r="E498" s="50"/>
      <c r="F498" s="51"/>
      <c r="G498" s="50"/>
      <c r="H498" s="51"/>
      <c r="I498" s="51"/>
    </row>
    <row r="499" spans="1:9" x14ac:dyDescent="0.25">
      <c r="A499" t="s">
        <v>1066</v>
      </c>
      <c r="B499" t="s">
        <v>1067</v>
      </c>
      <c r="C499" s="50">
        <v>3975</v>
      </c>
      <c r="D499" s="50"/>
      <c r="E499" s="50"/>
      <c r="F499" s="51"/>
      <c r="G499" s="50"/>
      <c r="H499" s="51"/>
      <c r="I499" s="51"/>
    </row>
    <row r="500" spans="1:9" x14ac:dyDescent="0.25">
      <c r="A500" t="s">
        <v>1068</v>
      </c>
      <c r="B500" t="s">
        <v>1069</v>
      </c>
      <c r="C500" s="50">
        <v>5839</v>
      </c>
      <c r="D500" s="50"/>
      <c r="E500" s="50"/>
      <c r="F500" s="51"/>
      <c r="G500" s="54"/>
      <c r="H500" s="54"/>
      <c r="I500" s="51"/>
    </row>
    <row r="501" spans="1:9" x14ac:dyDescent="0.25">
      <c r="A501" t="s">
        <v>1070</v>
      </c>
      <c r="B501" t="s">
        <v>1071</v>
      </c>
      <c r="C501" s="50">
        <v>632494</v>
      </c>
      <c r="D501" s="50"/>
      <c r="E501" s="50"/>
      <c r="F501" s="51"/>
      <c r="G501" s="50"/>
      <c r="H501" s="51"/>
      <c r="I501" s="51"/>
    </row>
    <row r="502" spans="1:9" x14ac:dyDescent="0.25">
      <c r="A502" t="s">
        <v>1072</v>
      </c>
      <c r="B502" t="s">
        <v>1073</v>
      </c>
      <c r="C502" s="50">
        <v>5018</v>
      </c>
      <c r="D502" s="50"/>
      <c r="E502" s="50"/>
      <c r="F502" s="51"/>
      <c r="G502" s="50"/>
      <c r="H502" s="51"/>
      <c r="I502" s="51"/>
    </row>
    <row r="503" spans="1:9" x14ac:dyDescent="0.25">
      <c r="A503" t="s">
        <v>1074</v>
      </c>
      <c r="B503" t="s">
        <v>1075</v>
      </c>
      <c r="C503" s="50">
        <v>6236</v>
      </c>
      <c r="D503" s="50"/>
      <c r="E503" s="50"/>
      <c r="F503" s="51"/>
      <c r="G503" s="50"/>
      <c r="H503" s="51"/>
      <c r="I503" s="51"/>
    </row>
    <row r="504" spans="1:9" x14ac:dyDescent="0.25">
      <c r="A504" t="s">
        <v>1076</v>
      </c>
      <c r="B504" t="s">
        <v>1077</v>
      </c>
      <c r="C504" s="50">
        <v>141831</v>
      </c>
      <c r="D504" s="50"/>
      <c r="E504" s="50"/>
      <c r="F504" s="51"/>
      <c r="G504" s="50"/>
      <c r="H504" s="51"/>
      <c r="I504" s="51"/>
    </row>
    <row r="505" spans="1:9" x14ac:dyDescent="0.25">
      <c r="A505" t="s">
        <v>1078</v>
      </c>
      <c r="B505" t="s">
        <v>1079</v>
      </c>
      <c r="C505" s="50">
        <v>590407</v>
      </c>
      <c r="D505" s="50"/>
      <c r="E505" s="50"/>
      <c r="F505" s="51"/>
      <c r="G505" s="50"/>
      <c r="H505" s="51"/>
      <c r="I505" s="51"/>
    </row>
    <row r="506" spans="1:9" x14ac:dyDescent="0.25">
      <c r="A506" t="s">
        <v>1080</v>
      </c>
      <c r="B506" t="s">
        <v>1081</v>
      </c>
      <c r="C506" s="50">
        <v>42423</v>
      </c>
      <c r="D506" s="50"/>
      <c r="E506" s="50"/>
      <c r="F506" s="51"/>
      <c r="G506" s="50"/>
      <c r="H506" s="51"/>
      <c r="I506" s="51"/>
    </row>
    <row r="507" spans="1:9" x14ac:dyDescent="0.25">
      <c r="A507" t="s">
        <v>1082</v>
      </c>
      <c r="B507" t="s">
        <v>1083</v>
      </c>
      <c r="C507" s="50">
        <v>10256</v>
      </c>
      <c r="D507" s="50"/>
      <c r="E507" s="50"/>
      <c r="F507" s="51"/>
      <c r="G507" s="50"/>
      <c r="H507" s="51"/>
      <c r="I507" s="51"/>
    </row>
    <row r="508" spans="1:9" x14ac:dyDescent="0.25">
      <c r="A508" t="s">
        <v>1084</v>
      </c>
      <c r="B508" t="s">
        <v>1085</v>
      </c>
      <c r="C508" s="50">
        <v>6589</v>
      </c>
      <c r="D508" s="50"/>
      <c r="E508" s="50"/>
      <c r="F508" s="51"/>
      <c r="G508" s="50"/>
      <c r="H508" s="51"/>
      <c r="I508" s="51"/>
    </row>
    <row r="509" spans="1:9" x14ac:dyDescent="0.25">
      <c r="A509" t="s">
        <v>1086</v>
      </c>
      <c r="B509" t="s">
        <v>1087</v>
      </c>
      <c r="C509" s="50">
        <v>9160</v>
      </c>
      <c r="D509" s="50"/>
      <c r="E509" s="50"/>
      <c r="F509" s="51"/>
      <c r="G509" s="50"/>
      <c r="H509" s="51"/>
      <c r="I509" s="51"/>
    </row>
    <row r="510" spans="1:9" x14ac:dyDescent="0.25">
      <c r="A510" t="s">
        <v>1088</v>
      </c>
      <c r="B510" t="s">
        <v>1089</v>
      </c>
      <c r="C510" s="50">
        <v>267746</v>
      </c>
      <c r="D510" s="50"/>
      <c r="E510" s="50"/>
      <c r="F510" s="51"/>
      <c r="G510" s="50"/>
      <c r="H510" s="51"/>
      <c r="I510" s="51"/>
    </row>
    <row r="511" spans="1:9" x14ac:dyDescent="0.25">
      <c r="A511" t="s">
        <v>1090</v>
      </c>
      <c r="B511" t="s">
        <v>1091</v>
      </c>
      <c r="C511" s="50">
        <v>60982</v>
      </c>
      <c r="D511" s="50"/>
      <c r="E511" s="50"/>
      <c r="F511" s="51"/>
      <c r="G511" s="50"/>
      <c r="H511" s="51"/>
      <c r="I511" s="51"/>
    </row>
    <row r="512" spans="1:9" x14ac:dyDescent="0.25">
      <c r="A512" t="s">
        <v>1092</v>
      </c>
      <c r="B512" t="s">
        <v>1093</v>
      </c>
      <c r="C512" s="50">
        <v>26895</v>
      </c>
      <c r="D512" s="50"/>
      <c r="E512" s="50"/>
      <c r="F512" s="51"/>
      <c r="G512" s="50"/>
      <c r="H512" s="51"/>
      <c r="I512" s="51"/>
    </row>
    <row r="513" spans="1:9" x14ac:dyDescent="0.25">
      <c r="A513" t="s">
        <v>1094</v>
      </c>
      <c r="B513" t="s">
        <v>1095</v>
      </c>
      <c r="C513" s="50">
        <v>24838</v>
      </c>
      <c r="D513" s="50"/>
      <c r="E513" s="50"/>
      <c r="F513" s="51"/>
      <c r="G513" s="50"/>
      <c r="H513" s="51"/>
      <c r="I513" s="51"/>
    </row>
    <row r="514" spans="1:9" x14ac:dyDescent="0.25">
      <c r="A514" t="s">
        <v>1096</v>
      </c>
      <c r="B514" t="s">
        <v>1097</v>
      </c>
      <c r="C514" s="50">
        <v>1567254</v>
      </c>
      <c r="D514" s="50"/>
      <c r="E514" s="50"/>
      <c r="F514" s="51"/>
      <c r="G514" s="50"/>
      <c r="H514" s="51"/>
      <c r="I514" s="51"/>
    </row>
    <row r="515" spans="1:9" x14ac:dyDescent="0.25">
      <c r="A515" t="s">
        <v>1098</v>
      </c>
      <c r="B515" t="s">
        <v>1099</v>
      </c>
      <c r="C515" s="50">
        <v>6977</v>
      </c>
      <c r="D515" s="50"/>
      <c r="E515" s="50"/>
      <c r="F515" s="51"/>
      <c r="G515" s="50"/>
      <c r="H515" s="51"/>
      <c r="I515" s="51"/>
    </row>
    <row r="516" spans="1:9" x14ac:dyDescent="0.25">
      <c r="A516" t="s">
        <v>1100</v>
      </c>
      <c r="B516" t="s">
        <v>1101</v>
      </c>
      <c r="C516" s="50">
        <v>6955</v>
      </c>
      <c r="D516" s="50"/>
      <c r="E516" s="50"/>
      <c r="F516" s="51"/>
      <c r="G516" s="54"/>
      <c r="H516" s="54"/>
      <c r="I516" s="51"/>
    </row>
    <row r="517" spans="1:9" x14ac:dyDescent="0.25">
      <c r="A517" t="s">
        <v>1102</v>
      </c>
      <c r="B517" t="s">
        <v>1103</v>
      </c>
      <c r="C517" s="50">
        <v>5058</v>
      </c>
      <c r="D517" s="50"/>
      <c r="E517" s="50"/>
      <c r="F517" s="51"/>
      <c r="G517" s="54"/>
      <c r="H517" s="54"/>
      <c r="I517" s="51"/>
    </row>
    <row r="518" spans="1:9" x14ac:dyDescent="0.25">
      <c r="A518" t="s">
        <v>1104</v>
      </c>
      <c r="B518" t="s">
        <v>1105</v>
      </c>
      <c r="C518" s="50">
        <v>7688</v>
      </c>
      <c r="D518" s="50"/>
      <c r="E518" s="50"/>
      <c r="F518" s="51"/>
      <c r="G518" s="50"/>
      <c r="H518" s="51"/>
      <c r="I518" s="51"/>
    </row>
    <row r="519" spans="1:9" x14ac:dyDescent="0.25">
      <c r="A519" t="s">
        <v>1106</v>
      </c>
      <c r="B519" t="s">
        <v>1107</v>
      </c>
      <c r="C519" s="50">
        <v>8320</v>
      </c>
      <c r="D519" s="50"/>
      <c r="E519" s="50"/>
      <c r="F519" s="51"/>
      <c r="G519" s="50"/>
      <c r="H519" s="51"/>
      <c r="I519" s="51"/>
    </row>
    <row r="520" spans="1:9" x14ac:dyDescent="0.25">
      <c r="A520" t="s">
        <v>1108</v>
      </c>
      <c r="B520" t="s">
        <v>1109</v>
      </c>
      <c r="C520" s="50">
        <v>538583</v>
      </c>
      <c r="D520" s="50"/>
      <c r="E520" s="50"/>
      <c r="F520" s="51"/>
      <c r="G520" s="50"/>
      <c r="H520" s="51"/>
      <c r="I520" s="51"/>
    </row>
    <row r="521" spans="1:9" x14ac:dyDescent="0.25">
      <c r="A521" t="s">
        <v>1110</v>
      </c>
      <c r="B521" t="s">
        <v>1111</v>
      </c>
      <c r="C521" s="50">
        <v>42549</v>
      </c>
      <c r="D521" s="50"/>
      <c r="E521" s="50"/>
      <c r="F521" s="51"/>
      <c r="G521" s="50"/>
      <c r="H521" s="51"/>
      <c r="I521" s="51"/>
    </row>
    <row r="522" spans="1:9" x14ac:dyDescent="0.25">
      <c r="A522" t="s">
        <v>1112</v>
      </c>
      <c r="B522" t="s">
        <v>1113</v>
      </c>
      <c r="C522" s="50">
        <v>278612</v>
      </c>
      <c r="D522" s="50"/>
      <c r="E522" s="50"/>
      <c r="F522" s="51"/>
      <c r="G522" s="50"/>
      <c r="H522" s="51"/>
      <c r="I522" s="51"/>
    </row>
    <row r="523" spans="1:9" x14ac:dyDescent="0.25">
      <c r="A523" t="s">
        <v>1114</v>
      </c>
      <c r="B523" t="s">
        <v>1115</v>
      </c>
      <c r="C523" s="50">
        <v>5031</v>
      </c>
      <c r="D523" s="50"/>
      <c r="E523" s="50"/>
      <c r="F523" s="51"/>
      <c r="G523" s="54"/>
      <c r="H523" s="54"/>
      <c r="I523" s="51"/>
    </row>
    <row r="524" spans="1:9" x14ac:dyDescent="0.25">
      <c r="A524" t="s">
        <v>1116</v>
      </c>
      <c r="B524" t="s">
        <v>1117</v>
      </c>
      <c r="C524" s="50">
        <v>4867</v>
      </c>
      <c r="D524" s="50"/>
      <c r="E524" s="50"/>
      <c r="F524" s="51"/>
      <c r="G524" s="50"/>
      <c r="H524" s="51"/>
      <c r="I524" s="51"/>
    </row>
    <row r="525" spans="1:9" x14ac:dyDescent="0.25">
      <c r="A525" t="s">
        <v>1118</v>
      </c>
      <c r="B525" t="s">
        <v>1119</v>
      </c>
      <c r="C525" s="50">
        <v>12072</v>
      </c>
      <c r="D525" s="50"/>
      <c r="E525" s="50"/>
      <c r="F525" s="51"/>
      <c r="G525" s="50"/>
      <c r="H525" s="51"/>
      <c r="I525" s="51"/>
    </row>
    <row r="526" spans="1:9" x14ac:dyDescent="0.25">
      <c r="A526" t="s">
        <v>1120</v>
      </c>
      <c r="B526" t="s">
        <v>1121</v>
      </c>
      <c r="C526" s="50">
        <v>2846</v>
      </c>
      <c r="D526" s="50"/>
      <c r="E526" s="50"/>
      <c r="F526" s="51"/>
      <c r="G526" s="50"/>
      <c r="H526" s="51"/>
      <c r="I526" s="51"/>
    </row>
    <row r="527" spans="1:9" x14ac:dyDescent="0.25">
      <c r="A527" t="s">
        <v>1122</v>
      </c>
      <c r="B527" t="s">
        <v>1123</v>
      </c>
      <c r="C527" s="50">
        <v>5437</v>
      </c>
      <c r="D527" s="50"/>
      <c r="E527" s="50"/>
      <c r="F527" s="51"/>
      <c r="G527" s="54"/>
      <c r="H527" s="54"/>
      <c r="I527" s="51"/>
    </row>
    <row r="528" spans="1:9" x14ac:dyDescent="0.25">
      <c r="A528" t="s">
        <v>1124</v>
      </c>
      <c r="B528" t="s">
        <v>1125</v>
      </c>
      <c r="C528" s="50">
        <v>30777</v>
      </c>
      <c r="D528" s="50"/>
      <c r="E528" s="50"/>
      <c r="F528" s="51"/>
      <c r="G528" s="50"/>
      <c r="H528" s="51"/>
      <c r="I528" s="51"/>
    </row>
    <row r="529" spans="1:9" x14ac:dyDescent="0.25">
      <c r="A529" t="s">
        <v>1126</v>
      </c>
      <c r="B529" t="s">
        <v>1127</v>
      </c>
      <c r="C529" s="50">
        <v>14401</v>
      </c>
      <c r="D529" s="50"/>
      <c r="E529" s="50"/>
      <c r="F529" s="51"/>
      <c r="G529" s="50"/>
      <c r="H529" s="51"/>
      <c r="I529" s="51"/>
    </row>
    <row r="530" spans="1:9" x14ac:dyDescent="0.25">
      <c r="A530" t="s">
        <v>1128</v>
      </c>
      <c r="B530" t="s">
        <v>1129</v>
      </c>
      <c r="C530" s="50">
        <v>66619</v>
      </c>
      <c r="D530" s="50"/>
      <c r="E530" s="50"/>
      <c r="F530" s="51"/>
      <c r="G530" s="50"/>
      <c r="H530" s="51"/>
      <c r="I530" s="51"/>
    </row>
    <row r="531" spans="1:9" x14ac:dyDescent="0.25">
      <c r="A531" t="s">
        <v>1130</v>
      </c>
      <c r="B531" t="s">
        <v>1131</v>
      </c>
      <c r="C531" s="50">
        <v>5272</v>
      </c>
      <c r="D531" s="50"/>
      <c r="E531" s="50"/>
      <c r="F531" s="51"/>
      <c r="G531" s="50"/>
      <c r="H531" s="51"/>
      <c r="I531" s="51"/>
    </row>
    <row r="532" spans="1:9" x14ac:dyDescent="0.25">
      <c r="A532" t="s">
        <v>1132</v>
      </c>
      <c r="B532" t="s">
        <v>1133</v>
      </c>
      <c r="C532" s="50">
        <v>49089</v>
      </c>
      <c r="D532" s="50"/>
      <c r="E532" s="50"/>
      <c r="F532" s="51"/>
      <c r="G532" s="50"/>
      <c r="H532" s="51"/>
      <c r="I532" s="51"/>
    </row>
    <row r="533" spans="1:9" x14ac:dyDescent="0.25">
      <c r="A533" t="s">
        <v>1134</v>
      </c>
      <c r="B533" t="s">
        <v>1135</v>
      </c>
      <c r="C533" s="50">
        <v>24893</v>
      </c>
      <c r="D533" s="50"/>
      <c r="E533" s="50"/>
      <c r="F533" s="51"/>
      <c r="G533" s="50"/>
      <c r="H533" s="51"/>
      <c r="I533" s="51"/>
    </row>
    <row r="534" spans="1:9" x14ac:dyDescent="0.25">
      <c r="A534" t="s">
        <v>1136</v>
      </c>
      <c r="B534" t="s">
        <v>1137</v>
      </c>
      <c r="C534" s="50">
        <v>12008</v>
      </c>
      <c r="D534" s="50"/>
      <c r="E534" s="50"/>
      <c r="F534" s="51"/>
      <c r="G534" s="50"/>
      <c r="H534" s="51"/>
      <c r="I534" s="51"/>
    </row>
    <row r="535" spans="1:9" x14ac:dyDescent="0.25">
      <c r="A535" t="s">
        <v>1138</v>
      </c>
      <c r="B535" t="s">
        <v>1139</v>
      </c>
      <c r="C535" s="50">
        <v>31688</v>
      </c>
      <c r="D535" s="50"/>
      <c r="E535" s="50"/>
      <c r="F535" s="51"/>
      <c r="G535" s="50"/>
      <c r="H535" s="51"/>
      <c r="I535" s="51"/>
    </row>
    <row r="536" spans="1:9" x14ac:dyDescent="0.25">
      <c r="A536" t="s">
        <v>1140</v>
      </c>
      <c r="B536" t="s">
        <v>1141</v>
      </c>
      <c r="C536" s="50">
        <v>11725</v>
      </c>
      <c r="D536" s="50"/>
      <c r="E536" s="50"/>
      <c r="F536" s="51"/>
      <c r="G536" s="50"/>
      <c r="H536" s="51"/>
      <c r="I536" s="51"/>
    </row>
    <row r="537" spans="1:9" x14ac:dyDescent="0.25">
      <c r="A537" t="s">
        <v>1142</v>
      </c>
      <c r="B537" t="s">
        <v>1143</v>
      </c>
      <c r="C537" s="50">
        <v>4373</v>
      </c>
      <c r="D537" s="50"/>
      <c r="E537" s="50"/>
      <c r="F537" s="51"/>
      <c r="G537" s="50"/>
      <c r="H537" s="51"/>
      <c r="I537" s="51"/>
    </row>
    <row r="538" spans="1:9" x14ac:dyDescent="0.25">
      <c r="A538" t="s">
        <v>1144</v>
      </c>
      <c r="B538" t="s">
        <v>1145</v>
      </c>
      <c r="C538" s="50">
        <v>22377</v>
      </c>
      <c r="D538" s="50"/>
      <c r="E538" s="50"/>
      <c r="F538" s="51"/>
      <c r="G538" s="54"/>
      <c r="H538" s="54"/>
      <c r="I538" s="51"/>
    </row>
    <row r="539" spans="1:9" x14ac:dyDescent="0.25">
      <c r="A539" t="s">
        <v>1146</v>
      </c>
      <c r="B539" t="s">
        <v>1147</v>
      </c>
      <c r="C539" s="50">
        <v>10931</v>
      </c>
      <c r="D539" s="50"/>
      <c r="E539" s="50"/>
      <c r="F539" s="51"/>
      <c r="G539" s="50"/>
      <c r="H539" s="51"/>
      <c r="I539" s="51"/>
    </row>
    <row r="540" spans="1:9" x14ac:dyDescent="0.25">
      <c r="A540" t="s">
        <v>1148</v>
      </c>
      <c r="B540" t="s">
        <v>1149</v>
      </c>
      <c r="C540" s="50">
        <v>12464</v>
      </c>
      <c r="D540" s="50"/>
      <c r="E540" s="50"/>
      <c r="F540" s="51"/>
      <c r="G540" s="50"/>
      <c r="H540" s="51"/>
      <c r="I540" s="51"/>
    </row>
    <row r="541" spans="1:9" x14ac:dyDescent="0.25">
      <c r="A541" t="s">
        <v>1150</v>
      </c>
      <c r="B541" t="s">
        <v>1151</v>
      </c>
      <c r="C541" s="50">
        <v>3870</v>
      </c>
      <c r="D541" s="50"/>
      <c r="E541" s="50"/>
      <c r="F541" s="51"/>
      <c r="G541" s="50"/>
      <c r="H541" s="51"/>
      <c r="I541" s="51"/>
    </row>
    <row r="542" spans="1:9" x14ac:dyDescent="0.25">
      <c r="A542" t="s">
        <v>1152</v>
      </c>
      <c r="B542" t="s">
        <v>1153</v>
      </c>
      <c r="C542" s="50">
        <v>19489</v>
      </c>
      <c r="D542" s="50"/>
      <c r="E542" s="50"/>
      <c r="F542" s="51"/>
      <c r="G542" s="50"/>
      <c r="H542" s="51"/>
      <c r="I542" s="51"/>
    </row>
    <row r="543" spans="1:9" x14ac:dyDescent="0.25">
      <c r="A543" t="s">
        <v>1154</v>
      </c>
      <c r="B543" t="s">
        <v>1155</v>
      </c>
      <c r="C543" s="50">
        <v>8459</v>
      </c>
      <c r="D543" s="50"/>
      <c r="E543" s="50"/>
      <c r="F543" s="51"/>
      <c r="G543" s="54"/>
      <c r="H543" s="54"/>
      <c r="I543" s="51"/>
    </row>
    <row r="544" spans="1:9" x14ac:dyDescent="0.25">
      <c r="A544" t="s">
        <v>1156</v>
      </c>
      <c r="B544" t="s">
        <v>1157</v>
      </c>
      <c r="C544" s="50">
        <v>19541</v>
      </c>
      <c r="D544" s="50"/>
      <c r="E544" s="50"/>
      <c r="F544" s="51"/>
      <c r="G544" s="50"/>
      <c r="H544" s="51"/>
      <c r="I544" s="51"/>
    </row>
    <row r="545" spans="1:9" x14ac:dyDescent="0.25">
      <c r="A545" t="s">
        <v>1158</v>
      </c>
      <c r="B545" t="s">
        <v>1159</v>
      </c>
      <c r="C545" s="50">
        <v>7866</v>
      </c>
      <c r="D545" s="50"/>
      <c r="E545" s="50"/>
      <c r="F545" s="51"/>
      <c r="G545" s="54"/>
      <c r="H545" s="54"/>
      <c r="I545" s="51"/>
    </row>
    <row r="546" spans="1:9" x14ac:dyDescent="0.25">
      <c r="A546" t="s">
        <v>1160</v>
      </c>
      <c r="B546" t="s">
        <v>1161</v>
      </c>
      <c r="C546" s="50">
        <v>339066</v>
      </c>
      <c r="D546" s="50"/>
      <c r="E546" s="50"/>
      <c r="F546" s="51"/>
      <c r="G546" s="50"/>
      <c r="H546" s="51"/>
      <c r="I546" s="51"/>
    </row>
    <row r="547" spans="1:9" x14ac:dyDescent="0.25">
      <c r="A547" t="s">
        <v>1162</v>
      </c>
      <c r="B547" t="s">
        <v>1163</v>
      </c>
      <c r="C547" s="50">
        <v>6224</v>
      </c>
      <c r="D547" s="50"/>
      <c r="E547" s="50"/>
      <c r="F547" s="51"/>
      <c r="G547" s="50"/>
      <c r="H547" s="51"/>
      <c r="I547" s="51"/>
    </row>
    <row r="548" spans="1:9" x14ac:dyDescent="0.25">
      <c r="A548" t="s">
        <v>1164</v>
      </c>
      <c r="B548" t="s">
        <v>1165</v>
      </c>
      <c r="C548" s="50">
        <v>24380</v>
      </c>
      <c r="D548" s="50"/>
      <c r="E548" s="50"/>
      <c r="F548" s="51"/>
      <c r="G548" s="50"/>
      <c r="H548" s="51"/>
      <c r="I548" s="51"/>
    </row>
    <row r="549" spans="1:9" x14ac:dyDescent="0.25">
      <c r="A549" t="s">
        <v>1166</v>
      </c>
      <c r="B549" t="s">
        <v>1167</v>
      </c>
      <c r="C549" s="50">
        <v>8628</v>
      </c>
      <c r="D549" s="50"/>
      <c r="E549" s="50"/>
      <c r="F549" s="51"/>
      <c r="G549" s="50"/>
      <c r="H549" s="51"/>
      <c r="I549" s="51"/>
    </row>
    <row r="550" spans="1:9" x14ac:dyDescent="0.25">
      <c r="A550" t="s">
        <v>1168</v>
      </c>
      <c r="B550" t="s">
        <v>1169</v>
      </c>
      <c r="C550" s="50">
        <v>24866</v>
      </c>
      <c r="D550" s="50"/>
      <c r="E550" s="50"/>
      <c r="F550" s="51"/>
      <c r="G550" s="50"/>
      <c r="H550" s="51"/>
      <c r="I550" s="51"/>
    </row>
    <row r="551" spans="1:9" x14ac:dyDescent="0.25">
      <c r="A551" t="s">
        <v>1170</v>
      </c>
      <c r="B551" t="s">
        <v>1171</v>
      </c>
      <c r="C551" s="50">
        <v>66791</v>
      </c>
      <c r="D551" s="50"/>
      <c r="E551" s="50"/>
      <c r="F551" s="51"/>
      <c r="G551" s="50"/>
      <c r="H551" s="51"/>
      <c r="I551" s="51"/>
    </row>
    <row r="552" spans="1:9" x14ac:dyDescent="0.25">
      <c r="A552" t="s">
        <v>1172</v>
      </c>
      <c r="B552" t="s">
        <v>1173</v>
      </c>
      <c r="C552" s="50">
        <v>5696</v>
      </c>
      <c r="D552" s="50"/>
      <c r="E552" s="50"/>
      <c r="F552" s="51"/>
      <c r="G552" s="54"/>
      <c r="H552" s="54"/>
      <c r="I552" s="51"/>
    </row>
    <row r="553" spans="1:9" x14ac:dyDescent="0.25">
      <c r="A553" t="s">
        <v>1174</v>
      </c>
      <c r="B553" t="s">
        <v>1175</v>
      </c>
      <c r="C553" s="50">
        <v>12334</v>
      </c>
      <c r="D553" s="50"/>
      <c r="E553" s="50"/>
      <c r="F553" s="51"/>
      <c r="G553" s="50"/>
      <c r="H553" s="51"/>
      <c r="I553" s="51"/>
    </row>
    <row r="554" spans="1:9" x14ac:dyDescent="0.25">
      <c r="A554" t="s">
        <v>1176</v>
      </c>
      <c r="B554" t="s">
        <v>1177</v>
      </c>
      <c r="C554" s="50">
        <v>11826</v>
      </c>
      <c r="D554" s="50"/>
      <c r="E554" s="50"/>
      <c r="F554" s="51"/>
      <c r="G554" s="50"/>
      <c r="H554" s="51"/>
      <c r="I554" s="51"/>
    </row>
    <row r="555" spans="1:9" x14ac:dyDescent="0.25">
      <c r="A555" t="s">
        <v>1178</v>
      </c>
      <c r="B555" t="s">
        <v>1179</v>
      </c>
      <c r="C555" s="50">
        <v>29121</v>
      </c>
      <c r="D555" s="50"/>
      <c r="E555" s="50"/>
      <c r="F555" s="51"/>
      <c r="G555" s="54"/>
      <c r="H555" s="54"/>
      <c r="I555" s="51"/>
    </row>
    <row r="556" spans="1:9" x14ac:dyDescent="0.25">
      <c r="A556" t="s">
        <v>1180</v>
      </c>
      <c r="B556" t="s">
        <v>1181</v>
      </c>
      <c r="C556" s="50">
        <v>7320</v>
      </c>
      <c r="D556" s="50"/>
      <c r="E556" s="50"/>
      <c r="F556" s="51"/>
      <c r="G556" s="54"/>
      <c r="H556" s="54"/>
      <c r="I556" s="51"/>
    </row>
    <row r="557" spans="1:9" x14ac:dyDescent="0.25">
      <c r="A557" t="s">
        <v>1182</v>
      </c>
      <c r="B557" t="s">
        <v>1183</v>
      </c>
      <c r="C557" s="50">
        <v>7745</v>
      </c>
      <c r="D557" s="50"/>
      <c r="E557" s="50"/>
      <c r="F557" s="51"/>
      <c r="G557" s="50"/>
      <c r="H557" s="51"/>
      <c r="I557" s="51"/>
    </row>
    <row r="558" spans="1:9" x14ac:dyDescent="0.25">
      <c r="A558" t="s">
        <v>1184</v>
      </c>
      <c r="B558" t="s">
        <v>1185</v>
      </c>
      <c r="C558" s="50">
        <v>5384</v>
      </c>
      <c r="D558" s="50"/>
      <c r="E558" s="50"/>
      <c r="F558" s="51"/>
      <c r="G558" s="50"/>
      <c r="H558" s="51"/>
      <c r="I558" s="51"/>
    </row>
    <row r="559" spans="1:9" x14ac:dyDescent="0.25">
      <c r="A559" t="s">
        <v>1186</v>
      </c>
      <c r="B559" t="s">
        <v>1187</v>
      </c>
      <c r="C559" s="50">
        <v>9650</v>
      </c>
      <c r="D559" s="50"/>
      <c r="E559" s="50"/>
      <c r="F559" s="51"/>
      <c r="G559" s="54"/>
      <c r="H559" s="54"/>
      <c r="I559" s="51"/>
    </row>
    <row r="560" spans="1:9" x14ac:dyDescent="0.25">
      <c r="A560" t="s">
        <v>1188</v>
      </c>
      <c r="B560" t="s">
        <v>1189</v>
      </c>
      <c r="C560" s="50">
        <v>17863</v>
      </c>
      <c r="D560" s="50"/>
      <c r="E560" s="50"/>
      <c r="F560" s="51"/>
      <c r="G560" s="50"/>
      <c r="H560" s="51"/>
      <c r="I560" s="51"/>
    </row>
    <row r="561" spans="1:9" x14ac:dyDescent="0.25">
      <c r="A561" t="s">
        <v>1190</v>
      </c>
      <c r="B561" t="s">
        <v>1191</v>
      </c>
      <c r="C561" s="50">
        <v>10124</v>
      </c>
      <c r="D561" s="50"/>
      <c r="E561" s="50"/>
      <c r="F561" s="51"/>
      <c r="G561" s="54"/>
      <c r="H561" s="54"/>
      <c r="I561" s="51"/>
    </row>
    <row r="562" spans="1:9" x14ac:dyDescent="0.25">
      <c r="A562" t="s">
        <v>1192</v>
      </c>
      <c r="B562" t="s">
        <v>1193</v>
      </c>
      <c r="C562" s="50">
        <v>7482</v>
      </c>
      <c r="D562" s="50"/>
      <c r="E562" s="50"/>
      <c r="F562" s="51"/>
      <c r="G562" s="50"/>
      <c r="H562" s="51"/>
      <c r="I562" s="51"/>
    </row>
    <row r="563" spans="1:9" x14ac:dyDescent="0.25">
      <c r="A563" t="s">
        <v>1194</v>
      </c>
      <c r="B563" t="s">
        <v>1195</v>
      </c>
      <c r="C563" s="50">
        <v>15620</v>
      </c>
      <c r="D563" s="50"/>
      <c r="E563" s="50"/>
      <c r="F563" s="51"/>
      <c r="G563" s="50"/>
      <c r="H563" s="51"/>
      <c r="I563" s="51"/>
    </row>
    <row r="564" spans="1:9" x14ac:dyDescent="0.25">
      <c r="A564" t="s">
        <v>1196</v>
      </c>
      <c r="B564" t="s">
        <v>1197</v>
      </c>
      <c r="C564" s="50">
        <v>6512</v>
      </c>
      <c r="D564" s="50"/>
      <c r="E564" s="50"/>
      <c r="F564" s="51"/>
      <c r="G564" s="54"/>
      <c r="H564" s="54"/>
      <c r="I564" s="51"/>
    </row>
    <row r="565" spans="1:9" x14ac:dyDescent="0.25">
      <c r="A565" t="s">
        <v>1198</v>
      </c>
      <c r="B565" t="s">
        <v>1199</v>
      </c>
      <c r="C565" s="50">
        <v>4597</v>
      </c>
      <c r="D565" s="50"/>
      <c r="E565" s="50"/>
      <c r="F565" s="51"/>
      <c r="G565" s="50"/>
      <c r="H565" s="51"/>
      <c r="I565" s="51"/>
    </row>
    <row r="566" spans="1:9" x14ac:dyDescent="0.25">
      <c r="A566" t="s">
        <v>1200</v>
      </c>
      <c r="B566" t="s">
        <v>1201</v>
      </c>
      <c r="C566" s="50">
        <v>22272</v>
      </c>
      <c r="D566" s="50"/>
      <c r="E566" s="50"/>
      <c r="F566" s="51"/>
      <c r="G566" s="50"/>
      <c r="H566" s="51"/>
      <c r="I566" s="51"/>
    </row>
    <row r="567" spans="1:9" x14ac:dyDescent="0.25">
      <c r="A567" t="s">
        <v>1202</v>
      </c>
      <c r="B567" t="s">
        <v>1203</v>
      </c>
      <c r="C567" s="50">
        <v>7507</v>
      </c>
      <c r="D567" s="50"/>
      <c r="E567" s="50"/>
      <c r="F567" s="51"/>
      <c r="G567" s="50"/>
      <c r="H567" s="51"/>
      <c r="I567" s="51"/>
    </row>
    <row r="568" spans="1:9" x14ac:dyDescent="0.25">
      <c r="A568" t="s">
        <v>1204</v>
      </c>
      <c r="B568" t="s">
        <v>1205</v>
      </c>
      <c r="C568" s="50">
        <v>46816</v>
      </c>
      <c r="D568" s="50"/>
      <c r="E568" s="50"/>
      <c r="F568" s="51"/>
      <c r="G568" s="50"/>
      <c r="H568" s="51"/>
      <c r="I568" s="51"/>
    </row>
    <row r="569" spans="1:9" x14ac:dyDescent="0.25">
      <c r="A569" t="s">
        <v>1206</v>
      </c>
      <c r="B569" t="s">
        <v>1207</v>
      </c>
      <c r="C569" s="50">
        <v>6137</v>
      </c>
      <c r="D569" s="50"/>
      <c r="E569" s="50"/>
      <c r="F569" s="51"/>
      <c r="G569" s="50"/>
      <c r="H569" s="51"/>
      <c r="I569" s="51"/>
    </row>
    <row r="570" spans="1:9" x14ac:dyDescent="0.25">
      <c r="A570" t="s">
        <v>1208</v>
      </c>
      <c r="B570" t="s">
        <v>1209</v>
      </c>
      <c r="C570" s="50">
        <v>6959</v>
      </c>
      <c r="D570" s="50"/>
      <c r="E570" s="50"/>
      <c r="F570" s="51"/>
      <c r="G570" s="50"/>
      <c r="H570" s="51"/>
      <c r="I570" s="51"/>
    </row>
    <row r="571" spans="1:9" x14ac:dyDescent="0.25">
      <c r="A571" t="s">
        <v>1210</v>
      </c>
      <c r="B571" t="s">
        <v>1211</v>
      </c>
      <c r="C571" s="50">
        <v>3509</v>
      </c>
      <c r="D571" s="50"/>
      <c r="E571" s="50"/>
      <c r="F571" s="51"/>
      <c r="G571" s="50"/>
      <c r="H571" s="51"/>
      <c r="I571" s="51"/>
    </row>
    <row r="572" spans="1:9" x14ac:dyDescent="0.25">
      <c r="A572" t="s">
        <v>1212</v>
      </c>
      <c r="B572" t="s">
        <v>1213</v>
      </c>
      <c r="C572" s="50">
        <v>5935</v>
      </c>
      <c r="D572" s="50"/>
      <c r="E572" s="50"/>
      <c r="F572" s="51"/>
      <c r="G572" s="54"/>
      <c r="H572" s="54"/>
      <c r="I572" s="51"/>
    </row>
    <row r="573" spans="1:9" x14ac:dyDescent="0.25">
      <c r="A573" t="s">
        <v>1214</v>
      </c>
      <c r="B573" t="s">
        <v>1215</v>
      </c>
      <c r="C573" s="50">
        <v>7618</v>
      </c>
      <c r="D573" s="50"/>
      <c r="E573" s="50"/>
      <c r="F573" s="51"/>
      <c r="G573" s="54"/>
      <c r="H573" s="54"/>
      <c r="I573" s="51"/>
    </row>
    <row r="574" spans="1:9" x14ac:dyDescent="0.25">
      <c r="A574" t="s">
        <v>1216</v>
      </c>
      <c r="B574" t="s">
        <v>1217</v>
      </c>
      <c r="C574" s="50">
        <v>7184</v>
      </c>
      <c r="D574" s="50"/>
      <c r="E574" s="50"/>
      <c r="F574" s="51"/>
      <c r="G574" s="50"/>
      <c r="H574" s="51"/>
      <c r="I574" s="51"/>
    </row>
    <row r="575" spans="1:9" x14ac:dyDescent="0.25">
      <c r="A575" t="s">
        <v>1218</v>
      </c>
      <c r="B575" t="s">
        <v>1219</v>
      </c>
      <c r="C575" s="50">
        <v>19949</v>
      </c>
      <c r="D575" s="50"/>
      <c r="E575" s="50"/>
      <c r="F575" s="51"/>
      <c r="G575" s="50"/>
      <c r="H575" s="51"/>
      <c r="I575" s="51"/>
    </row>
    <row r="576" spans="1:9" x14ac:dyDescent="0.25">
      <c r="A576" t="s">
        <v>1220</v>
      </c>
      <c r="B576" t="s">
        <v>1221</v>
      </c>
      <c r="C576" s="50">
        <v>13168</v>
      </c>
      <c r="D576" s="50"/>
      <c r="E576" s="50"/>
      <c r="F576" s="51"/>
      <c r="G576" s="50"/>
      <c r="H576" s="51"/>
      <c r="I576" s="51"/>
    </row>
    <row r="577" spans="1:10" x14ac:dyDescent="0.25">
      <c r="A577" t="s">
        <v>1222</v>
      </c>
      <c r="B577" t="s">
        <v>1223</v>
      </c>
      <c r="C577" s="50">
        <v>9378</v>
      </c>
      <c r="D577" s="50"/>
      <c r="E577" s="50"/>
      <c r="F577" s="51"/>
      <c r="G577" s="50"/>
      <c r="H577" s="51"/>
      <c r="I577" s="51"/>
    </row>
    <row r="578" spans="1:10" x14ac:dyDescent="0.25">
      <c r="A578" t="s">
        <v>1224</v>
      </c>
      <c r="B578" t="s">
        <v>1225</v>
      </c>
      <c r="C578" s="50">
        <v>2964</v>
      </c>
      <c r="D578" s="50"/>
      <c r="E578" s="50"/>
      <c r="F578" s="51"/>
      <c r="G578" s="50"/>
      <c r="H578" s="51"/>
      <c r="I578" s="51"/>
      <c r="J578" s="52"/>
    </row>
    <row r="579" spans="1:10" x14ac:dyDescent="0.25">
      <c r="A579" t="s">
        <v>1226</v>
      </c>
      <c r="B579" t="s">
        <v>1227</v>
      </c>
      <c r="C579" s="50">
        <v>6709</v>
      </c>
      <c r="D579" s="50"/>
      <c r="E579" s="50"/>
      <c r="F579" s="51"/>
      <c r="G579" s="50"/>
      <c r="H579" s="51"/>
      <c r="I579" s="51"/>
    </row>
    <row r="580" spans="1:10" x14ac:dyDescent="0.25">
      <c r="A580" t="s">
        <v>1228</v>
      </c>
      <c r="B580" t="s">
        <v>1229</v>
      </c>
      <c r="C580" s="50">
        <v>7834</v>
      </c>
      <c r="D580" s="50"/>
      <c r="E580" s="50"/>
      <c r="F580" s="51"/>
      <c r="G580" s="50"/>
      <c r="H580" s="51"/>
      <c r="I580" s="51"/>
    </row>
    <row r="581" spans="1:10" x14ac:dyDescent="0.25">
      <c r="A581" t="s">
        <v>1230</v>
      </c>
      <c r="B581" t="s">
        <v>1231</v>
      </c>
      <c r="C581" s="50">
        <v>5057</v>
      </c>
      <c r="D581" s="50"/>
      <c r="E581" s="50"/>
      <c r="F581" s="51"/>
      <c r="G581" s="50"/>
      <c r="H581" s="51"/>
      <c r="I581" s="51"/>
    </row>
    <row r="582" spans="1:10" x14ac:dyDescent="0.25">
      <c r="A582" t="s">
        <v>1232</v>
      </c>
      <c r="B582" t="s">
        <v>1233</v>
      </c>
      <c r="C582" s="50">
        <v>7619</v>
      </c>
      <c r="D582" s="50"/>
      <c r="E582" s="50"/>
      <c r="F582" s="51"/>
      <c r="G582" s="50"/>
      <c r="H582" s="51"/>
      <c r="I582" s="51"/>
    </row>
    <row r="583" spans="1:10" x14ac:dyDescent="0.25">
      <c r="A583" t="s">
        <v>1234</v>
      </c>
      <c r="B583" t="s">
        <v>1235</v>
      </c>
      <c r="C583" s="50">
        <v>21165</v>
      </c>
      <c r="D583" s="50"/>
      <c r="E583" s="50"/>
      <c r="F583" s="51"/>
      <c r="G583" s="50"/>
      <c r="H583" s="51"/>
      <c r="I583" s="51"/>
    </row>
    <row r="584" spans="1:10" x14ac:dyDescent="0.25">
      <c r="A584" t="s">
        <v>1236</v>
      </c>
      <c r="B584" t="s">
        <v>1237</v>
      </c>
      <c r="C584" s="50">
        <v>9134</v>
      </c>
      <c r="D584" s="50"/>
      <c r="E584" s="50"/>
      <c r="F584" s="51"/>
      <c r="G584" s="54"/>
      <c r="H584" s="54"/>
      <c r="I584" s="51"/>
    </row>
    <row r="585" spans="1:10" x14ac:dyDescent="0.25">
      <c r="A585" t="s">
        <v>1238</v>
      </c>
      <c r="B585" t="s">
        <v>1239</v>
      </c>
      <c r="C585" s="50">
        <v>22563</v>
      </c>
      <c r="D585" s="50"/>
      <c r="E585" s="50"/>
      <c r="F585" s="51"/>
      <c r="G585" s="50"/>
      <c r="H585" s="51"/>
      <c r="I585" s="51"/>
    </row>
    <row r="586" spans="1:10" x14ac:dyDescent="0.25">
      <c r="A586" t="s">
        <v>1240</v>
      </c>
      <c r="B586" t="s">
        <v>1241</v>
      </c>
      <c r="C586" s="50">
        <v>46296</v>
      </c>
      <c r="D586" s="50"/>
      <c r="E586" s="50"/>
      <c r="F586" s="51"/>
      <c r="G586" s="50"/>
      <c r="H586" s="51"/>
      <c r="I586" s="51"/>
    </row>
    <row r="587" spans="1:10" x14ac:dyDescent="0.25">
      <c r="A587" t="s">
        <v>1242</v>
      </c>
      <c r="B587" t="s">
        <v>1243</v>
      </c>
      <c r="C587" s="50">
        <v>6595</v>
      </c>
      <c r="D587" s="50"/>
      <c r="E587" s="50"/>
      <c r="F587" s="51"/>
      <c r="G587" s="50"/>
      <c r="H587" s="51"/>
      <c r="I587" s="51"/>
    </row>
    <row r="588" spans="1:10" x14ac:dyDescent="0.25">
      <c r="A588" t="s">
        <v>1244</v>
      </c>
      <c r="B588" t="s">
        <v>1245</v>
      </c>
      <c r="C588" s="50">
        <v>6393</v>
      </c>
      <c r="D588" s="50"/>
      <c r="E588" s="50"/>
      <c r="F588" s="51"/>
      <c r="G588" s="50"/>
      <c r="H588" s="51"/>
      <c r="I588" s="51"/>
    </row>
    <row r="589" spans="1:10" x14ac:dyDescent="0.25">
      <c r="A589" t="s">
        <v>1246</v>
      </c>
      <c r="B589" t="s">
        <v>1247</v>
      </c>
      <c r="C589" s="50">
        <v>20304</v>
      </c>
      <c r="D589" s="50"/>
      <c r="E589" s="50"/>
      <c r="F589" s="51"/>
      <c r="G589" s="50"/>
      <c r="H589" s="51"/>
      <c r="I589" s="51"/>
    </row>
    <row r="590" spans="1:10" x14ac:dyDescent="0.25">
      <c r="A590" t="s">
        <v>1248</v>
      </c>
      <c r="B590" t="s">
        <v>1249</v>
      </c>
      <c r="C590" s="50">
        <v>6508</v>
      </c>
      <c r="D590" s="50"/>
      <c r="E590" s="50"/>
      <c r="F590" s="51"/>
      <c r="G590" s="50"/>
      <c r="H590" s="51"/>
      <c r="I590" s="51"/>
    </row>
    <row r="591" spans="1:10" x14ac:dyDescent="0.25">
      <c r="A591" t="s">
        <v>1250</v>
      </c>
      <c r="B591" t="s">
        <v>1251</v>
      </c>
      <c r="C591" s="50">
        <v>8352</v>
      </c>
      <c r="D591" s="50"/>
      <c r="E591" s="50"/>
      <c r="F591" s="51"/>
      <c r="G591" s="50"/>
      <c r="H591" s="51"/>
      <c r="I591" s="51"/>
    </row>
    <row r="592" spans="1:10" x14ac:dyDescent="0.25">
      <c r="A592" t="s">
        <v>1252</v>
      </c>
      <c r="B592" t="s">
        <v>1253</v>
      </c>
      <c r="C592" s="50">
        <v>17625</v>
      </c>
      <c r="D592" s="50"/>
      <c r="E592" s="50"/>
      <c r="F592" s="51"/>
      <c r="G592" s="54"/>
      <c r="H592" s="54"/>
      <c r="I592" s="51"/>
    </row>
    <row r="593" spans="1:9" x14ac:dyDescent="0.25">
      <c r="A593" t="s">
        <v>1254</v>
      </c>
      <c r="B593" t="s">
        <v>1255</v>
      </c>
      <c r="C593" s="50">
        <v>5732354</v>
      </c>
      <c r="D593" s="50"/>
      <c r="E593" s="50"/>
      <c r="F593" s="51"/>
      <c r="G593" s="50"/>
      <c r="H593" s="51"/>
      <c r="I593" s="51"/>
    </row>
    <row r="594" spans="1:9" x14ac:dyDescent="0.25">
      <c r="A594" t="s">
        <v>1256</v>
      </c>
      <c r="B594" t="s">
        <v>1257</v>
      </c>
      <c r="C594" s="50">
        <v>67830</v>
      </c>
      <c r="D594" s="50"/>
      <c r="E594" s="50"/>
      <c r="F594" s="51"/>
      <c r="G594" s="50"/>
      <c r="H594" s="51"/>
      <c r="I594" s="51"/>
    </row>
    <row r="595" spans="1:9" x14ac:dyDescent="0.25">
      <c r="A595" t="s">
        <v>1258</v>
      </c>
      <c r="B595" t="s">
        <v>1259</v>
      </c>
      <c r="C595" s="50">
        <v>171680</v>
      </c>
      <c r="D595" s="50"/>
      <c r="E595" s="50"/>
      <c r="F595" s="51"/>
      <c r="G595" s="50"/>
      <c r="H595" s="51"/>
      <c r="I595" s="51"/>
    </row>
    <row r="596" spans="1:9" x14ac:dyDescent="0.25">
      <c r="A596" t="s">
        <v>1260</v>
      </c>
      <c r="B596" t="s">
        <v>1261</v>
      </c>
      <c r="C596" s="50">
        <v>4806</v>
      </c>
      <c r="D596" s="50"/>
      <c r="E596" s="50"/>
      <c r="F596" s="51"/>
      <c r="G596" s="54"/>
      <c r="H596" s="54"/>
      <c r="I596" s="51"/>
    </row>
    <row r="597" spans="1:9" x14ac:dyDescent="0.25">
      <c r="A597" t="s">
        <v>1262</v>
      </c>
      <c r="B597" t="s">
        <v>1263</v>
      </c>
      <c r="C597" s="50">
        <v>40044</v>
      </c>
      <c r="D597" s="50"/>
      <c r="E597" s="50"/>
      <c r="F597" s="51"/>
      <c r="G597" s="50"/>
      <c r="H597" s="51"/>
      <c r="I597" s="51"/>
    </row>
    <row r="598" spans="1:9" x14ac:dyDescent="0.25">
      <c r="A598" t="s">
        <v>1264</v>
      </c>
      <c r="B598" t="s">
        <v>1265</v>
      </c>
      <c r="C598" s="50">
        <v>19814</v>
      </c>
      <c r="D598" s="50"/>
      <c r="E598" s="50"/>
      <c r="F598" s="51"/>
      <c r="G598" s="50"/>
      <c r="H598" s="51"/>
      <c r="I598" s="51"/>
    </row>
    <row r="599" spans="1:9" x14ac:dyDescent="0.25">
      <c r="A599" t="s">
        <v>1266</v>
      </c>
      <c r="B599" t="s">
        <v>1267</v>
      </c>
      <c r="C599" s="50">
        <v>46683</v>
      </c>
      <c r="D599" s="50"/>
      <c r="E599" s="50"/>
      <c r="F599" s="51"/>
      <c r="G599" s="50"/>
      <c r="H599" s="51"/>
      <c r="I599" s="51"/>
    </row>
    <row r="600" spans="1:9" x14ac:dyDescent="0.25">
      <c r="A600" t="s">
        <v>1268</v>
      </c>
      <c r="B600" t="s">
        <v>1269</v>
      </c>
      <c r="C600" s="50">
        <v>9771</v>
      </c>
      <c r="D600" s="50"/>
      <c r="E600" s="50"/>
      <c r="F600" s="51"/>
      <c r="G600" s="50"/>
      <c r="H600" s="51"/>
      <c r="I600" s="51"/>
    </row>
    <row r="601" spans="1:9" x14ac:dyDescent="0.25">
      <c r="A601" t="s">
        <v>1270</v>
      </c>
      <c r="B601" t="s">
        <v>1271</v>
      </c>
      <c r="C601" s="50">
        <v>285211</v>
      </c>
      <c r="D601" s="50"/>
      <c r="E601" s="50"/>
      <c r="F601" s="51"/>
      <c r="G601" s="50"/>
      <c r="H601" s="51"/>
      <c r="I601" s="51"/>
    </row>
    <row r="602" spans="1:9" x14ac:dyDescent="0.25">
      <c r="A602" t="s">
        <v>1272</v>
      </c>
      <c r="B602" t="s">
        <v>1273</v>
      </c>
      <c r="C602" s="50">
        <v>77034</v>
      </c>
      <c r="D602" s="50"/>
      <c r="E602" s="50"/>
      <c r="F602" s="51"/>
      <c r="G602" s="50"/>
      <c r="H602" s="51"/>
      <c r="I602" s="51"/>
    </row>
    <row r="603" spans="1:9" x14ac:dyDescent="0.25">
      <c r="A603" t="s">
        <v>1274</v>
      </c>
      <c r="B603" t="s">
        <v>1275</v>
      </c>
      <c r="C603" s="50">
        <v>674046</v>
      </c>
      <c r="D603" s="50"/>
      <c r="E603" s="50"/>
      <c r="F603" s="51"/>
      <c r="G603" s="50"/>
      <c r="H603" s="51"/>
      <c r="I603" s="51"/>
    </row>
    <row r="604" spans="1:9" x14ac:dyDescent="0.25">
      <c r="A604" t="s">
        <v>1276</v>
      </c>
      <c r="B604" t="s">
        <v>1277</v>
      </c>
      <c r="C604" s="50">
        <v>9688</v>
      </c>
      <c r="D604" s="50"/>
      <c r="E604" s="50"/>
      <c r="F604" s="51"/>
      <c r="G604" s="50"/>
      <c r="H604" s="51"/>
      <c r="I604" s="51"/>
    </row>
    <row r="605" spans="1:9" x14ac:dyDescent="0.25">
      <c r="A605" t="s">
        <v>1278</v>
      </c>
      <c r="B605" t="s">
        <v>1279</v>
      </c>
      <c r="C605" s="50">
        <v>6879</v>
      </c>
      <c r="D605" s="50"/>
      <c r="E605" s="50"/>
      <c r="F605" s="51"/>
      <c r="G605" s="54"/>
      <c r="H605" s="54"/>
      <c r="I605" s="51"/>
    </row>
    <row r="606" spans="1:9" x14ac:dyDescent="0.25">
      <c r="A606" t="s">
        <v>1280</v>
      </c>
      <c r="B606" t="s">
        <v>1281</v>
      </c>
      <c r="C606" s="50">
        <v>402126</v>
      </c>
      <c r="D606" s="50"/>
      <c r="E606" s="50"/>
      <c r="F606" s="51"/>
      <c r="G606" s="50"/>
      <c r="H606" s="51"/>
      <c r="I606" s="51"/>
    </row>
    <row r="607" spans="1:9" x14ac:dyDescent="0.25">
      <c r="A607" t="s">
        <v>1282</v>
      </c>
      <c r="B607" t="s">
        <v>1283</v>
      </c>
      <c r="C607" s="50">
        <v>6248</v>
      </c>
      <c r="D607" s="50"/>
      <c r="E607" s="50"/>
      <c r="F607" s="51"/>
      <c r="G607" s="54"/>
      <c r="H607" s="54"/>
      <c r="I607" s="51"/>
    </row>
    <row r="608" spans="1:9" x14ac:dyDescent="0.25">
      <c r="A608" t="s">
        <v>1284</v>
      </c>
      <c r="B608" t="s">
        <v>1285</v>
      </c>
      <c r="C608" s="50">
        <v>7547</v>
      </c>
      <c r="D608" s="50"/>
      <c r="E608" s="50"/>
      <c r="F608" s="51"/>
      <c r="G608" s="50"/>
      <c r="H608" s="51"/>
      <c r="I608" s="51"/>
    </row>
    <row r="609" spans="1:10" x14ac:dyDescent="0.25">
      <c r="A609" t="s">
        <v>1286</v>
      </c>
      <c r="B609" t="s">
        <v>1287</v>
      </c>
      <c r="C609" s="50">
        <v>60458</v>
      </c>
      <c r="D609" s="50"/>
      <c r="E609" s="50"/>
      <c r="F609" s="51"/>
      <c r="G609" s="50"/>
      <c r="H609" s="51"/>
      <c r="I609" s="51"/>
    </row>
    <row r="610" spans="1:10" x14ac:dyDescent="0.25">
      <c r="A610" t="s">
        <v>1288</v>
      </c>
      <c r="B610" t="s">
        <v>1289</v>
      </c>
      <c r="C610" s="50">
        <v>86287</v>
      </c>
      <c r="D610" s="50"/>
      <c r="E610" s="50"/>
      <c r="F610" s="51"/>
      <c r="G610" s="50"/>
      <c r="H610" s="51"/>
      <c r="I610" s="51"/>
    </row>
    <row r="611" spans="1:10" x14ac:dyDescent="0.25">
      <c r="A611" t="s">
        <v>1290</v>
      </c>
      <c r="B611" t="s">
        <v>1291</v>
      </c>
      <c r="C611" s="50">
        <v>10441</v>
      </c>
      <c r="D611" s="50"/>
      <c r="E611" s="50"/>
      <c r="F611" s="51"/>
      <c r="G611" s="50"/>
      <c r="H611" s="51"/>
      <c r="I611" s="51"/>
    </row>
    <row r="612" spans="1:10" x14ac:dyDescent="0.25">
      <c r="A612" t="s">
        <v>1292</v>
      </c>
      <c r="B612" t="s">
        <v>1293</v>
      </c>
      <c r="C612" s="50">
        <v>6486</v>
      </c>
      <c r="D612" s="50"/>
      <c r="E612" s="50"/>
      <c r="F612" s="51"/>
      <c r="G612" s="54"/>
      <c r="H612" s="54"/>
      <c r="I612" s="51"/>
    </row>
    <row r="613" spans="1:10" x14ac:dyDescent="0.25">
      <c r="A613" t="s">
        <v>1294</v>
      </c>
      <c r="B613" t="s">
        <v>1295</v>
      </c>
      <c r="C613" s="50">
        <v>7993</v>
      </c>
      <c r="D613" s="50"/>
      <c r="E613" s="50"/>
      <c r="F613" s="51"/>
      <c r="G613" s="50"/>
      <c r="H613" s="51"/>
      <c r="I613" s="51"/>
    </row>
    <row r="614" spans="1:10" x14ac:dyDescent="0.25">
      <c r="A614" t="s">
        <v>1296</v>
      </c>
      <c r="B614" t="s">
        <v>1297</v>
      </c>
      <c r="C614" s="50">
        <v>128164</v>
      </c>
      <c r="D614" s="50"/>
      <c r="E614" s="50"/>
      <c r="F614" s="51"/>
      <c r="G614" s="54"/>
      <c r="H614" s="54"/>
      <c r="I614" s="51"/>
      <c r="J614" s="52"/>
    </row>
    <row r="615" spans="1:10" x14ac:dyDescent="0.25">
      <c r="A615" t="s">
        <v>1298</v>
      </c>
      <c r="B615" t="s">
        <v>1299</v>
      </c>
      <c r="C615" s="50">
        <v>17775</v>
      </c>
      <c r="D615" s="50"/>
      <c r="E615" s="50"/>
      <c r="F615" s="51"/>
      <c r="G615" s="50"/>
      <c r="H615" s="51"/>
      <c r="I615" s="51"/>
    </row>
    <row r="616" spans="1:10" x14ac:dyDescent="0.25">
      <c r="A616" t="s">
        <v>1300</v>
      </c>
      <c r="B616" t="s">
        <v>1301</v>
      </c>
      <c r="C616" s="50">
        <v>6977</v>
      </c>
      <c r="D616" s="50"/>
      <c r="E616" s="50"/>
      <c r="F616" s="51"/>
      <c r="G616" s="50"/>
      <c r="H616" s="51"/>
      <c r="I616" s="51"/>
    </row>
    <row r="617" spans="1:10" x14ac:dyDescent="0.25">
      <c r="A617" t="s">
        <v>1302</v>
      </c>
      <c r="B617" t="s">
        <v>1303</v>
      </c>
      <c r="C617" s="50">
        <v>64736</v>
      </c>
      <c r="D617" s="50"/>
      <c r="E617" s="50"/>
      <c r="F617" s="51"/>
      <c r="G617" s="50"/>
      <c r="H617" s="51"/>
      <c r="I617" s="51"/>
    </row>
    <row r="618" spans="1:10" x14ac:dyDescent="0.25">
      <c r="A618" t="s">
        <v>1304</v>
      </c>
      <c r="B618" t="s">
        <v>1305</v>
      </c>
      <c r="C618" s="50">
        <v>44410</v>
      </c>
      <c r="D618" s="50"/>
      <c r="E618" s="50"/>
      <c r="F618" s="51"/>
      <c r="G618" s="54"/>
      <c r="H618" s="54"/>
      <c r="I618" s="51"/>
    </row>
    <row r="619" spans="1:10" x14ac:dyDescent="0.25">
      <c r="A619" t="s">
        <v>1306</v>
      </c>
      <c r="B619" t="s">
        <v>1307</v>
      </c>
      <c r="C619" s="50">
        <v>6178</v>
      </c>
      <c r="D619" s="50"/>
      <c r="E619" s="50"/>
      <c r="F619" s="51"/>
      <c r="G619" s="54"/>
      <c r="H619" s="54"/>
      <c r="I619" s="51"/>
    </row>
    <row r="620" spans="1:10" x14ac:dyDescent="0.25">
      <c r="A620" t="s">
        <v>1308</v>
      </c>
      <c r="B620" t="s">
        <v>1309</v>
      </c>
      <c r="C620" s="50">
        <v>12354</v>
      </c>
      <c r="D620" s="50"/>
      <c r="E620" s="50"/>
      <c r="F620" s="51"/>
      <c r="G620" s="50"/>
      <c r="H620" s="51"/>
      <c r="I620" s="51"/>
    </row>
    <row r="621" spans="1:10" x14ac:dyDescent="0.25">
      <c r="A621" t="s">
        <v>1310</v>
      </c>
      <c r="B621" t="s">
        <v>1311</v>
      </c>
      <c r="C621" s="50">
        <v>10274</v>
      </c>
      <c r="D621" s="50"/>
      <c r="E621" s="50"/>
      <c r="F621" s="51"/>
      <c r="G621" s="54"/>
      <c r="H621" s="54"/>
      <c r="I621" s="51"/>
    </row>
    <row r="622" spans="1:10" x14ac:dyDescent="0.25">
      <c r="A622" t="s">
        <v>1312</v>
      </c>
      <c r="B622" t="s">
        <v>1313</v>
      </c>
      <c r="C622" s="50">
        <v>7266</v>
      </c>
      <c r="D622" s="50"/>
      <c r="E622" s="50"/>
      <c r="F622" s="51"/>
      <c r="G622" s="50"/>
      <c r="H622" s="51"/>
      <c r="I622" s="51"/>
    </row>
    <row r="623" spans="1:10" x14ac:dyDescent="0.25">
      <c r="A623" t="s">
        <v>1314</v>
      </c>
      <c r="B623" t="s">
        <v>1315</v>
      </c>
      <c r="C623" s="50">
        <v>42680</v>
      </c>
      <c r="D623" s="50"/>
      <c r="E623" s="50"/>
      <c r="F623" s="51"/>
      <c r="G623" s="50"/>
      <c r="H623" s="51"/>
      <c r="I623" s="51"/>
    </row>
    <row r="624" spans="1:10" x14ac:dyDescent="0.25">
      <c r="A624" t="s">
        <v>1316</v>
      </c>
      <c r="B624" t="s">
        <v>1317</v>
      </c>
      <c r="C624" s="50">
        <v>8190</v>
      </c>
      <c r="D624" s="50"/>
      <c r="E624" s="50"/>
      <c r="F624" s="51"/>
      <c r="G624" s="50"/>
      <c r="H624" s="51"/>
      <c r="I624" s="51"/>
    </row>
    <row r="625" spans="1:9" x14ac:dyDescent="0.25">
      <c r="A625" t="s">
        <v>1318</v>
      </c>
      <c r="B625" t="s">
        <v>1319</v>
      </c>
      <c r="C625" s="50">
        <v>210712</v>
      </c>
      <c r="D625" s="50"/>
      <c r="E625" s="50"/>
      <c r="F625" s="51"/>
      <c r="G625" s="50"/>
      <c r="H625" s="51"/>
      <c r="I625" s="51"/>
    </row>
    <row r="626" spans="1:9" x14ac:dyDescent="0.25">
      <c r="A626" t="s">
        <v>1320</v>
      </c>
      <c r="B626" t="s">
        <v>1321</v>
      </c>
      <c r="C626" s="50">
        <v>14913</v>
      </c>
      <c r="D626" s="50"/>
      <c r="E626" s="50"/>
      <c r="F626" s="51"/>
      <c r="G626" s="54"/>
      <c r="H626" s="54"/>
      <c r="I626" s="51"/>
    </row>
    <row r="627" spans="1:9" x14ac:dyDescent="0.25">
      <c r="A627" t="s">
        <v>1322</v>
      </c>
      <c r="B627" t="s">
        <v>1323</v>
      </c>
      <c r="C627" s="50">
        <v>6227</v>
      </c>
      <c r="D627" s="50"/>
      <c r="E627" s="50"/>
      <c r="F627" s="51"/>
      <c r="G627" s="50"/>
      <c r="H627" s="51"/>
      <c r="I627" s="51"/>
    </row>
    <row r="628" spans="1:9" x14ac:dyDescent="0.25">
      <c r="A628" t="s">
        <v>1324</v>
      </c>
      <c r="B628" t="s">
        <v>1325</v>
      </c>
      <c r="C628" s="50">
        <v>8142</v>
      </c>
      <c r="D628" s="50"/>
      <c r="E628" s="50"/>
      <c r="F628" s="51"/>
      <c r="G628" s="50"/>
      <c r="H628" s="51"/>
      <c r="I628" s="51"/>
    </row>
    <row r="629" spans="1:9" x14ac:dyDescent="0.25">
      <c r="A629" t="s">
        <v>1326</v>
      </c>
      <c r="B629" t="s">
        <v>1327</v>
      </c>
      <c r="C629" s="50">
        <v>5009</v>
      </c>
      <c r="D629" s="50"/>
      <c r="E629" s="50"/>
      <c r="F629" s="51"/>
      <c r="G629" s="50"/>
      <c r="H629" s="51"/>
      <c r="I629" s="51"/>
    </row>
    <row r="630" spans="1:9" x14ac:dyDescent="0.25">
      <c r="A630" t="s">
        <v>1328</v>
      </c>
      <c r="B630" t="s">
        <v>1329</v>
      </c>
      <c r="C630" s="50">
        <v>429461</v>
      </c>
      <c r="D630" s="50"/>
      <c r="E630" s="50"/>
      <c r="F630" s="51"/>
      <c r="G630" s="50"/>
      <c r="H630" s="51"/>
      <c r="I630" s="51"/>
    </row>
    <row r="631" spans="1:9" x14ac:dyDescent="0.25">
      <c r="A631" t="s">
        <v>1330</v>
      </c>
      <c r="B631" t="s">
        <v>1331</v>
      </c>
      <c r="C631" s="50">
        <v>14105</v>
      </c>
      <c r="D631" s="50"/>
      <c r="E631" s="50"/>
      <c r="F631" s="51"/>
      <c r="G631" s="50"/>
      <c r="H631" s="51"/>
      <c r="I631" s="51"/>
    </row>
    <row r="632" spans="1:9" x14ac:dyDescent="0.25">
      <c r="A632" t="s">
        <v>1332</v>
      </c>
      <c r="B632" t="s">
        <v>1333</v>
      </c>
      <c r="C632" s="50">
        <v>2686147</v>
      </c>
      <c r="D632" s="50"/>
      <c r="E632" s="50"/>
      <c r="F632" s="51"/>
      <c r="G632" s="50"/>
      <c r="H632" s="51"/>
      <c r="I632" s="51"/>
    </row>
    <row r="633" spans="1:9" x14ac:dyDescent="0.25">
      <c r="A633" t="s">
        <v>1334</v>
      </c>
      <c r="B633" t="s">
        <v>1335</v>
      </c>
      <c r="C633" s="50">
        <v>5894</v>
      </c>
      <c r="D633" s="50"/>
      <c r="E633" s="50"/>
      <c r="F633" s="51"/>
      <c r="G633" s="50"/>
      <c r="H633" s="51"/>
      <c r="I633" s="51"/>
    </row>
    <row r="634" spans="1:9" x14ac:dyDescent="0.25">
      <c r="A634" t="s">
        <v>1336</v>
      </c>
      <c r="B634" t="s">
        <v>1337</v>
      </c>
      <c r="C634" s="50">
        <v>12126</v>
      </c>
      <c r="D634" s="50"/>
      <c r="E634" s="50"/>
      <c r="F634" s="51"/>
      <c r="G634" s="50"/>
      <c r="H634" s="51"/>
      <c r="I634" s="51"/>
    </row>
    <row r="635" spans="1:9" x14ac:dyDescent="0.25">
      <c r="A635" t="s">
        <v>1338</v>
      </c>
      <c r="B635" t="s">
        <v>1339</v>
      </c>
      <c r="C635" s="50">
        <v>45767</v>
      </c>
      <c r="D635" s="50"/>
      <c r="E635" s="50"/>
      <c r="F635" s="51"/>
      <c r="G635" s="54"/>
      <c r="H635" s="54"/>
      <c r="I635" s="51"/>
    </row>
    <row r="636" spans="1:9" x14ac:dyDescent="0.25">
      <c r="A636" t="s">
        <v>1340</v>
      </c>
      <c r="B636" t="s">
        <v>1341</v>
      </c>
      <c r="C636" s="50">
        <v>542486</v>
      </c>
      <c r="D636" s="50"/>
      <c r="E636" s="50"/>
      <c r="F636" s="51"/>
      <c r="G636" s="50"/>
      <c r="H636" s="51"/>
      <c r="I636" s="51"/>
    </row>
    <row r="637" spans="1:9" x14ac:dyDescent="0.25">
      <c r="A637" t="s">
        <v>1342</v>
      </c>
      <c r="B637" t="s">
        <v>1343</v>
      </c>
      <c r="C637" s="50">
        <v>7649</v>
      </c>
      <c r="D637" s="50"/>
      <c r="E637" s="50"/>
      <c r="F637" s="51"/>
      <c r="G637" s="50"/>
      <c r="H637" s="51"/>
      <c r="I637" s="51"/>
    </row>
    <row r="638" spans="1:9" x14ac:dyDescent="0.25">
      <c r="A638" t="s">
        <v>1344</v>
      </c>
      <c r="B638" t="s">
        <v>1345</v>
      </c>
      <c r="C638" s="50">
        <v>3776890</v>
      </c>
      <c r="D638" s="50"/>
      <c r="E638" s="50"/>
      <c r="F638" s="51"/>
      <c r="G638" s="50"/>
      <c r="H638" s="51"/>
      <c r="I638" s="51"/>
    </row>
    <row r="639" spans="1:9" x14ac:dyDescent="0.25">
      <c r="A639" t="s">
        <v>1346</v>
      </c>
      <c r="B639" t="s">
        <v>1347</v>
      </c>
      <c r="C639" s="50">
        <v>10234</v>
      </c>
      <c r="D639" s="50"/>
      <c r="E639" s="50"/>
      <c r="F639" s="51"/>
      <c r="G639" s="50"/>
      <c r="H639" s="51"/>
      <c r="I639" s="51"/>
    </row>
    <row r="640" spans="1:9" x14ac:dyDescent="0.25">
      <c r="A640" t="s">
        <v>1348</v>
      </c>
      <c r="B640" t="s">
        <v>1349</v>
      </c>
      <c r="C640" s="50">
        <v>7493</v>
      </c>
      <c r="D640" s="50"/>
      <c r="E640" s="50"/>
      <c r="F640" s="51"/>
      <c r="G640" s="50"/>
      <c r="H640" s="51"/>
      <c r="I640" s="51"/>
    </row>
    <row r="641" spans="1:9" x14ac:dyDescent="0.25">
      <c r="A641" t="s">
        <v>1350</v>
      </c>
      <c r="B641" t="s">
        <v>1351</v>
      </c>
      <c r="C641" s="50">
        <v>5162</v>
      </c>
      <c r="D641" s="50"/>
      <c r="E641" s="50"/>
      <c r="F641" s="51"/>
      <c r="G641" s="54"/>
      <c r="H641" s="54"/>
      <c r="I641" s="51"/>
    </row>
    <row r="642" spans="1:9" x14ac:dyDescent="0.25">
      <c r="A642" t="s">
        <v>1352</v>
      </c>
      <c r="B642" t="s">
        <v>1353</v>
      </c>
      <c r="C642" s="50">
        <v>5285</v>
      </c>
      <c r="D642" s="50"/>
      <c r="E642" s="50"/>
      <c r="F642" s="51"/>
      <c r="G642" s="50"/>
      <c r="H642" s="51"/>
      <c r="I642" s="51"/>
    </row>
    <row r="643" spans="1:9" x14ac:dyDescent="0.25">
      <c r="A643" t="s">
        <v>1354</v>
      </c>
      <c r="B643" t="s">
        <v>1355</v>
      </c>
      <c r="C643" s="50">
        <v>9635</v>
      </c>
      <c r="D643" s="50"/>
      <c r="E643" s="50"/>
      <c r="F643" s="51"/>
      <c r="G643" s="50"/>
      <c r="H643" s="51"/>
      <c r="I643" s="51"/>
    </row>
    <row r="644" spans="1:9" x14ac:dyDescent="0.25">
      <c r="A644" t="s">
        <v>1356</v>
      </c>
      <c r="B644" t="s">
        <v>1357</v>
      </c>
      <c r="C644" s="50">
        <v>9044</v>
      </c>
      <c r="D644" s="50"/>
      <c r="E644" s="50"/>
      <c r="F644" s="51"/>
      <c r="G644" s="50"/>
      <c r="H644" s="51"/>
      <c r="I644" s="51"/>
    </row>
    <row r="645" spans="1:9" x14ac:dyDescent="0.25">
      <c r="A645" t="s">
        <v>1358</v>
      </c>
      <c r="B645" t="s">
        <v>1359</v>
      </c>
      <c r="C645" s="50">
        <v>25674</v>
      </c>
      <c r="D645" s="50"/>
      <c r="E645" s="50"/>
      <c r="F645" s="51"/>
      <c r="G645" s="50"/>
      <c r="H645" s="51"/>
      <c r="I645" s="51"/>
    </row>
    <row r="646" spans="1:9" x14ac:dyDescent="0.25">
      <c r="A646" t="s">
        <v>1360</v>
      </c>
      <c r="B646" t="s">
        <v>1361</v>
      </c>
      <c r="C646" s="50">
        <v>16543</v>
      </c>
      <c r="D646" s="50"/>
      <c r="E646" s="50"/>
      <c r="F646" s="51"/>
      <c r="G646" s="50"/>
      <c r="H646" s="51"/>
      <c r="I646" s="51"/>
    </row>
    <row r="647" spans="1:9" x14ac:dyDescent="0.25">
      <c r="A647" t="s">
        <v>1362</v>
      </c>
      <c r="B647" t="s">
        <v>1363</v>
      </c>
      <c r="C647" s="50">
        <v>4429</v>
      </c>
      <c r="D647" s="50"/>
      <c r="E647" s="50"/>
      <c r="F647" s="51"/>
      <c r="G647" s="54"/>
      <c r="H647" s="54"/>
      <c r="I647" s="51"/>
    </row>
    <row r="648" spans="1:9" x14ac:dyDescent="0.25">
      <c r="A648" t="s">
        <v>1364</v>
      </c>
      <c r="B648" t="s">
        <v>1365</v>
      </c>
      <c r="C648" s="50">
        <v>8484</v>
      </c>
      <c r="D648" s="50"/>
      <c r="E648" s="50"/>
      <c r="F648" s="51"/>
      <c r="G648" s="50"/>
      <c r="H648" s="51"/>
      <c r="I648" s="51"/>
    </row>
    <row r="649" spans="1:9" x14ac:dyDescent="0.25">
      <c r="A649" t="s">
        <v>1366</v>
      </c>
      <c r="B649" t="s">
        <v>1367</v>
      </c>
      <c r="C649" s="50">
        <v>15939</v>
      </c>
      <c r="D649" s="50"/>
      <c r="E649" s="50"/>
      <c r="F649" s="51"/>
      <c r="G649" s="50"/>
      <c r="H649" s="51"/>
      <c r="I649" s="51"/>
    </row>
    <row r="650" spans="1:9" x14ac:dyDescent="0.25">
      <c r="A650" t="s">
        <v>1368</v>
      </c>
      <c r="B650" t="s">
        <v>1369</v>
      </c>
      <c r="C650" s="50">
        <v>18876</v>
      </c>
      <c r="D650" s="50"/>
      <c r="E650" s="50"/>
      <c r="F650" s="51"/>
      <c r="G650" s="50"/>
      <c r="H650" s="51"/>
      <c r="I650" s="51"/>
    </row>
    <row r="651" spans="1:9" x14ac:dyDescent="0.25">
      <c r="A651" t="s">
        <v>1370</v>
      </c>
      <c r="B651" t="s">
        <v>1371</v>
      </c>
      <c r="C651" s="50">
        <v>15987</v>
      </c>
      <c r="D651" s="50"/>
      <c r="E651" s="50"/>
      <c r="F651" s="51"/>
      <c r="G651" s="50"/>
      <c r="H651" s="51"/>
      <c r="I651" s="51"/>
    </row>
    <row r="652" spans="1:9" x14ac:dyDescent="0.25">
      <c r="A652" t="s">
        <v>1372</v>
      </c>
      <c r="B652" t="s">
        <v>1373</v>
      </c>
      <c r="C652" s="50">
        <v>27702</v>
      </c>
      <c r="D652" s="50"/>
      <c r="E652" s="50"/>
      <c r="F652" s="51"/>
      <c r="G652" s="50"/>
      <c r="H652" s="51"/>
      <c r="I652" s="51"/>
    </row>
    <row r="653" spans="1:9" x14ac:dyDescent="0.25">
      <c r="A653" t="s">
        <v>1374</v>
      </c>
      <c r="B653" t="s">
        <v>1375</v>
      </c>
      <c r="C653" s="50">
        <v>4898</v>
      </c>
      <c r="D653" s="50"/>
      <c r="E653" s="50"/>
      <c r="F653" s="51"/>
      <c r="G653" s="54"/>
      <c r="H653" s="54"/>
      <c r="I653" s="51"/>
    </row>
    <row r="654" spans="1:9" x14ac:dyDescent="0.25">
      <c r="A654" t="s">
        <v>1376</v>
      </c>
      <c r="B654" t="s">
        <v>1377</v>
      </c>
      <c r="C654" s="50">
        <v>12461</v>
      </c>
      <c r="D654" s="50"/>
      <c r="E654" s="50"/>
      <c r="F654" s="51"/>
      <c r="G654" s="50"/>
      <c r="H654" s="51"/>
      <c r="I654" s="51"/>
    </row>
    <row r="655" spans="1:9" x14ac:dyDescent="0.25">
      <c r="A655" t="s">
        <v>1378</v>
      </c>
      <c r="B655" t="s">
        <v>1379</v>
      </c>
      <c r="C655" s="50">
        <v>7721</v>
      </c>
      <c r="D655" s="50"/>
      <c r="E655" s="50"/>
      <c r="F655" s="51"/>
      <c r="G655" s="54"/>
      <c r="H655" s="54"/>
      <c r="I655" s="51"/>
    </row>
    <row r="656" spans="1:9" x14ac:dyDescent="0.25">
      <c r="A656" t="s">
        <v>1380</v>
      </c>
      <c r="B656" t="s">
        <v>1381</v>
      </c>
      <c r="C656" s="50">
        <v>72423</v>
      </c>
      <c r="D656" s="50"/>
      <c r="E656" s="50"/>
      <c r="F656" s="51"/>
      <c r="G656" s="50"/>
      <c r="H656" s="51"/>
      <c r="I656" s="51"/>
    </row>
    <row r="657" spans="1:9" x14ac:dyDescent="0.25">
      <c r="A657" t="s">
        <v>1382</v>
      </c>
      <c r="B657" t="s">
        <v>1383</v>
      </c>
      <c r="C657" s="50">
        <v>16582</v>
      </c>
      <c r="D657" s="50"/>
      <c r="E657" s="50"/>
      <c r="F657" s="51"/>
      <c r="G657" s="54"/>
      <c r="H657" s="54"/>
      <c r="I657" s="51"/>
    </row>
    <row r="658" spans="1:9" x14ac:dyDescent="0.25">
      <c r="A658" t="s">
        <v>1384</v>
      </c>
      <c r="B658" t="s">
        <v>1385</v>
      </c>
      <c r="C658" s="50">
        <v>14258</v>
      </c>
      <c r="D658" s="50"/>
      <c r="E658" s="50"/>
      <c r="F658" s="51"/>
      <c r="G658" s="50"/>
      <c r="H658" s="51"/>
      <c r="I658" s="51"/>
    </row>
    <row r="659" spans="1:9" x14ac:dyDescent="0.25">
      <c r="A659" t="s">
        <v>1386</v>
      </c>
      <c r="B659" t="s">
        <v>1387</v>
      </c>
      <c r="C659" s="50">
        <v>3259</v>
      </c>
      <c r="D659" s="50"/>
      <c r="E659" s="50"/>
      <c r="F659" s="51"/>
      <c r="G659" s="50"/>
      <c r="H659" s="51"/>
      <c r="I659" s="51"/>
    </row>
    <row r="660" spans="1:9" x14ac:dyDescent="0.25">
      <c r="A660" t="s">
        <v>1388</v>
      </c>
      <c r="B660" t="s">
        <v>1389</v>
      </c>
      <c r="C660" s="50">
        <v>6498</v>
      </c>
      <c r="D660" s="50"/>
      <c r="E660" s="50"/>
      <c r="F660" s="51"/>
      <c r="G660" s="54"/>
      <c r="H660" s="54"/>
      <c r="I660" s="51"/>
    </row>
    <row r="661" spans="1:9" x14ac:dyDescent="0.25">
      <c r="A661" t="s">
        <v>1390</v>
      </c>
      <c r="B661" t="s">
        <v>1391</v>
      </c>
      <c r="C661" s="50">
        <v>123101</v>
      </c>
      <c r="D661" s="50"/>
      <c r="E661" s="50"/>
      <c r="F661" s="51"/>
      <c r="G661" s="50"/>
      <c r="H661" s="51"/>
      <c r="I661" s="51"/>
    </row>
    <row r="662" spans="1:9" x14ac:dyDescent="0.25">
      <c r="A662" t="s">
        <v>1392</v>
      </c>
      <c r="B662" t="s">
        <v>1393</v>
      </c>
      <c r="C662" s="50">
        <v>72391</v>
      </c>
      <c r="D662" s="50"/>
      <c r="E662" s="50"/>
      <c r="F662" s="51"/>
      <c r="G662" s="50"/>
      <c r="H662" s="51"/>
      <c r="I662" s="51"/>
    </row>
    <row r="663" spans="1:9" x14ac:dyDescent="0.25">
      <c r="A663" t="s">
        <v>1394</v>
      </c>
      <c r="B663" t="s">
        <v>1395</v>
      </c>
      <c r="C663" s="50">
        <v>5896</v>
      </c>
      <c r="D663" s="50"/>
      <c r="E663" s="50"/>
      <c r="F663" s="51"/>
      <c r="G663" s="50"/>
      <c r="H663" s="51"/>
      <c r="I663" s="51"/>
    </row>
    <row r="664" spans="1:9" x14ac:dyDescent="0.25">
      <c r="A664" t="s">
        <v>1396</v>
      </c>
      <c r="B664" t="s">
        <v>1397</v>
      </c>
      <c r="C664" s="50">
        <v>20842</v>
      </c>
      <c r="D664" s="50"/>
      <c r="E664" s="50"/>
      <c r="F664" s="51"/>
      <c r="G664" s="50"/>
      <c r="H664" s="51"/>
      <c r="I664" s="51"/>
    </row>
    <row r="665" spans="1:9" x14ac:dyDescent="0.25">
      <c r="A665" t="s">
        <v>1398</v>
      </c>
      <c r="B665" t="s">
        <v>1399</v>
      </c>
      <c r="C665" s="50">
        <v>11656</v>
      </c>
      <c r="D665" s="50"/>
      <c r="E665" s="50"/>
      <c r="F665" s="51"/>
      <c r="G665" s="50"/>
      <c r="H665" s="51"/>
      <c r="I665" s="51"/>
    </row>
    <row r="666" spans="1:9" x14ac:dyDescent="0.25">
      <c r="A666" t="s">
        <v>1400</v>
      </c>
      <c r="B666" t="s">
        <v>1401</v>
      </c>
      <c r="C666" s="50">
        <v>70332</v>
      </c>
      <c r="D666" s="50"/>
      <c r="E666" s="50"/>
      <c r="F666" s="51"/>
      <c r="G666" s="50"/>
      <c r="H666" s="51"/>
      <c r="I666" s="51"/>
    </row>
    <row r="667" spans="1:9" x14ac:dyDescent="0.25">
      <c r="A667" t="s">
        <v>1402</v>
      </c>
      <c r="B667" t="s">
        <v>1403</v>
      </c>
      <c r="C667" s="50">
        <v>119411</v>
      </c>
      <c r="D667" s="50"/>
      <c r="E667" s="50"/>
      <c r="F667" s="51"/>
      <c r="G667" s="50"/>
      <c r="H667" s="51"/>
      <c r="I667" s="51"/>
    </row>
    <row r="668" spans="1:9" x14ac:dyDescent="0.25">
      <c r="A668" t="s">
        <v>1404</v>
      </c>
      <c r="B668" t="s">
        <v>1405</v>
      </c>
      <c r="C668" s="50">
        <v>4308</v>
      </c>
      <c r="D668" s="50"/>
      <c r="E668" s="50"/>
      <c r="F668" s="51"/>
      <c r="G668" s="54"/>
      <c r="H668" s="54"/>
      <c r="I668" s="51"/>
    </row>
    <row r="669" spans="1:9" x14ac:dyDescent="0.25">
      <c r="A669" t="s">
        <v>1406</v>
      </c>
      <c r="B669" t="s">
        <v>1407</v>
      </c>
      <c r="C669" s="50">
        <v>14639</v>
      </c>
      <c r="D669" s="50"/>
      <c r="E669" s="50"/>
      <c r="F669" s="51"/>
      <c r="G669" s="54"/>
      <c r="H669" s="54"/>
      <c r="I669" s="51"/>
    </row>
    <row r="670" spans="1:9" x14ac:dyDescent="0.25">
      <c r="A670" t="s">
        <v>1408</v>
      </c>
      <c r="B670" t="s">
        <v>1409</v>
      </c>
      <c r="C670" s="50">
        <v>20353</v>
      </c>
      <c r="D670" s="50"/>
      <c r="E670" s="50"/>
      <c r="F670" s="51"/>
      <c r="G670" s="50"/>
      <c r="H670" s="51"/>
      <c r="I670" s="51"/>
    </row>
    <row r="671" spans="1:9" x14ac:dyDescent="0.25">
      <c r="A671" t="s">
        <v>1410</v>
      </c>
      <c r="B671" t="s">
        <v>1411</v>
      </c>
      <c r="C671" s="50">
        <v>5252</v>
      </c>
      <c r="D671" s="50"/>
      <c r="E671" s="50"/>
      <c r="F671" s="51"/>
      <c r="G671" s="50"/>
      <c r="H671" s="51"/>
      <c r="I671" s="51"/>
    </row>
    <row r="672" spans="1:9" x14ac:dyDescent="0.25">
      <c r="A672" t="s">
        <v>1412</v>
      </c>
      <c r="B672" t="s">
        <v>1413</v>
      </c>
      <c r="C672" s="50">
        <v>23410</v>
      </c>
      <c r="D672" s="50"/>
      <c r="E672" s="50"/>
      <c r="F672" s="51"/>
      <c r="G672" s="50"/>
      <c r="H672" s="51"/>
      <c r="I672" s="51"/>
    </row>
    <row r="673" spans="1:9" x14ac:dyDescent="0.25">
      <c r="A673" t="s">
        <v>1414</v>
      </c>
      <c r="B673" t="s">
        <v>1415</v>
      </c>
      <c r="C673" s="50">
        <v>13707</v>
      </c>
      <c r="D673" s="50"/>
      <c r="E673" s="50"/>
      <c r="F673" s="51"/>
      <c r="G673" s="50"/>
      <c r="H673" s="51"/>
      <c r="I673" s="51"/>
    </row>
    <row r="674" spans="1:9" x14ac:dyDescent="0.25">
      <c r="A674" t="s">
        <v>1416</v>
      </c>
      <c r="B674" t="s">
        <v>1417</v>
      </c>
      <c r="C674" s="50">
        <v>5933</v>
      </c>
      <c r="D674" s="50"/>
      <c r="E674" s="50"/>
      <c r="F674" s="51"/>
      <c r="G674" s="50"/>
      <c r="H674" s="51"/>
      <c r="I674" s="51"/>
    </row>
    <row r="675" spans="1:9" x14ac:dyDescent="0.25">
      <c r="A675" t="s">
        <v>1418</v>
      </c>
      <c r="B675" t="s">
        <v>1419</v>
      </c>
      <c r="C675" s="50">
        <v>5056</v>
      </c>
      <c r="D675" s="50"/>
      <c r="E675" s="50"/>
      <c r="F675" s="51"/>
      <c r="G675" s="50"/>
      <c r="H675" s="51"/>
      <c r="I675" s="51"/>
    </row>
    <row r="676" spans="1:9" x14ac:dyDescent="0.25">
      <c r="A676" t="s">
        <v>1420</v>
      </c>
      <c r="B676" t="s">
        <v>1421</v>
      </c>
      <c r="C676" s="50">
        <v>19114</v>
      </c>
      <c r="D676" s="50"/>
      <c r="E676" s="50"/>
      <c r="F676" s="51"/>
      <c r="G676" s="50"/>
      <c r="H676" s="51"/>
      <c r="I676" s="51"/>
    </row>
    <row r="677" spans="1:9" x14ac:dyDescent="0.25">
      <c r="A677" t="s">
        <v>1422</v>
      </c>
      <c r="B677" t="s">
        <v>1423</v>
      </c>
      <c r="C677" s="50">
        <v>19324</v>
      </c>
      <c r="D677" s="50"/>
      <c r="E677" s="50"/>
      <c r="F677" s="51"/>
      <c r="G677" s="50"/>
      <c r="H677" s="51"/>
      <c r="I677" s="51"/>
    </row>
    <row r="678" spans="1:9" x14ac:dyDescent="0.25">
      <c r="A678" t="s">
        <v>1424</v>
      </c>
      <c r="B678" t="s">
        <v>1425</v>
      </c>
      <c r="C678" s="50">
        <v>12117</v>
      </c>
      <c r="D678" s="50"/>
      <c r="E678" s="50"/>
      <c r="F678" s="51"/>
      <c r="G678" s="50"/>
      <c r="H678" s="51"/>
      <c r="I678" s="51"/>
    </row>
    <row r="679" spans="1:9" x14ac:dyDescent="0.25">
      <c r="A679" t="s">
        <v>1426</v>
      </c>
      <c r="B679" t="s">
        <v>1427</v>
      </c>
      <c r="C679" s="50">
        <v>396118</v>
      </c>
      <c r="D679" s="50"/>
      <c r="E679" s="50"/>
      <c r="F679" s="51"/>
      <c r="G679" s="50"/>
      <c r="H679" s="51"/>
      <c r="I679" s="51"/>
    </row>
    <row r="680" spans="1:9" x14ac:dyDescent="0.25">
      <c r="A680" t="s">
        <v>1428</v>
      </c>
      <c r="B680" t="s">
        <v>1429</v>
      </c>
      <c r="C680" s="50">
        <v>8165</v>
      </c>
      <c r="D680" s="50"/>
      <c r="E680" s="50"/>
      <c r="F680" s="51"/>
      <c r="G680" s="50"/>
      <c r="H680" s="51"/>
      <c r="I680" s="51"/>
    </row>
    <row r="681" spans="1:9" x14ac:dyDescent="0.25">
      <c r="A681" t="s">
        <v>1430</v>
      </c>
      <c r="B681" t="s">
        <v>1431</v>
      </c>
      <c r="C681" s="50">
        <v>16790</v>
      </c>
      <c r="D681" s="50"/>
      <c r="E681" s="50"/>
      <c r="F681" s="51"/>
      <c r="G681" s="50"/>
      <c r="H681" s="51"/>
      <c r="I681" s="51"/>
    </row>
    <row r="682" spans="1:9" x14ac:dyDescent="0.25">
      <c r="A682" t="s">
        <v>1432</v>
      </c>
      <c r="B682" t="s">
        <v>1433</v>
      </c>
      <c r="C682" s="50">
        <v>7419</v>
      </c>
      <c r="D682" s="50"/>
      <c r="E682" s="50"/>
      <c r="F682" s="51"/>
      <c r="G682" s="50"/>
      <c r="H682" s="51"/>
      <c r="I682" s="51"/>
    </row>
    <row r="683" spans="1:9" x14ac:dyDescent="0.25">
      <c r="A683" t="s">
        <v>1434</v>
      </c>
      <c r="B683" t="s">
        <v>1435</v>
      </c>
      <c r="C683" s="50">
        <v>10269</v>
      </c>
      <c r="D683" s="50"/>
      <c r="E683" s="50"/>
      <c r="F683" s="51"/>
      <c r="G683" s="54"/>
      <c r="H683" s="54"/>
      <c r="I683" s="51"/>
    </row>
    <row r="684" spans="1:9" x14ac:dyDescent="0.25">
      <c r="A684" t="s">
        <v>1436</v>
      </c>
      <c r="B684" t="s">
        <v>1437</v>
      </c>
      <c r="C684" s="50">
        <v>54083</v>
      </c>
      <c r="D684" s="50"/>
      <c r="E684" s="50"/>
      <c r="F684" s="51"/>
      <c r="G684" s="50"/>
      <c r="H684" s="51"/>
      <c r="I684" s="51"/>
    </row>
    <row r="685" spans="1:9" x14ac:dyDescent="0.25">
      <c r="A685" t="s">
        <v>1438</v>
      </c>
      <c r="B685" t="s">
        <v>1439</v>
      </c>
      <c r="C685" s="50">
        <v>7470</v>
      </c>
      <c r="D685" s="50"/>
      <c r="E685" s="50"/>
      <c r="F685" s="51"/>
      <c r="G685" s="54"/>
      <c r="H685" s="54"/>
      <c r="I685" s="51"/>
    </row>
    <row r="686" spans="1:9" x14ac:dyDescent="0.25">
      <c r="A686" t="s">
        <v>1440</v>
      </c>
      <c r="B686" t="s">
        <v>1441</v>
      </c>
      <c r="C686" s="50">
        <v>8765</v>
      </c>
      <c r="D686" s="50"/>
      <c r="E686" s="50"/>
      <c r="F686" s="51"/>
      <c r="G686" s="50"/>
      <c r="H686" s="51"/>
      <c r="I686" s="51"/>
    </row>
    <row r="687" spans="1:9" x14ac:dyDescent="0.25">
      <c r="A687" t="s">
        <v>1442</v>
      </c>
      <c r="B687" t="s">
        <v>1443</v>
      </c>
      <c r="C687" s="50">
        <v>21812</v>
      </c>
      <c r="D687" s="50"/>
      <c r="E687" s="50"/>
      <c r="F687" s="51"/>
      <c r="G687" s="50"/>
      <c r="H687" s="51"/>
      <c r="I687" s="51"/>
    </row>
    <row r="688" spans="1:9" x14ac:dyDescent="0.25">
      <c r="A688" t="s">
        <v>1444</v>
      </c>
      <c r="B688" t="s">
        <v>1445</v>
      </c>
      <c r="C688" s="50">
        <v>21126</v>
      </c>
      <c r="D688" s="50"/>
      <c r="E688" s="50"/>
      <c r="F688" s="51"/>
      <c r="G688" s="50"/>
      <c r="H688" s="51"/>
      <c r="I688" s="51"/>
    </row>
    <row r="689" spans="1:9" x14ac:dyDescent="0.25">
      <c r="A689" t="s">
        <v>1446</v>
      </c>
      <c r="B689" t="s">
        <v>1447</v>
      </c>
      <c r="C689" s="50">
        <v>6220</v>
      </c>
      <c r="D689" s="50"/>
      <c r="E689" s="50"/>
      <c r="F689" s="51"/>
      <c r="G689" s="50"/>
      <c r="H689" s="51"/>
      <c r="I689" s="51"/>
    </row>
    <row r="690" spans="1:9" x14ac:dyDescent="0.25">
      <c r="A690" t="s">
        <v>1448</v>
      </c>
      <c r="B690" t="s">
        <v>1449</v>
      </c>
      <c r="C690" s="50">
        <v>18033</v>
      </c>
      <c r="D690" s="50"/>
      <c r="E690" s="50"/>
      <c r="F690" s="51"/>
      <c r="G690" s="50"/>
      <c r="H690" s="51"/>
      <c r="I690" s="51"/>
    </row>
    <row r="691" spans="1:9" x14ac:dyDescent="0.25">
      <c r="A691" t="s">
        <v>1450</v>
      </c>
      <c r="B691" t="s">
        <v>1451</v>
      </c>
      <c r="C691" s="50">
        <v>4634</v>
      </c>
      <c r="D691" s="50"/>
      <c r="E691" s="50"/>
      <c r="F691" s="51"/>
      <c r="G691" s="54"/>
      <c r="H691" s="54"/>
      <c r="I691" s="51"/>
    </row>
    <row r="692" spans="1:9" x14ac:dyDescent="0.25">
      <c r="A692" t="s">
        <v>1452</v>
      </c>
      <c r="B692" t="s">
        <v>1453</v>
      </c>
      <c r="C692" s="50">
        <v>47891</v>
      </c>
      <c r="D692" s="50"/>
      <c r="E692" s="50"/>
      <c r="F692" s="51"/>
      <c r="G692" s="50"/>
      <c r="H692" s="51"/>
      <c r="I692" s="51"/>
    </row>
    <row r="693" spans="1:9" x14ac:dyDescent="0.25">
      <c r="A693" t="s">
        <v>1454</v>
      </c>
      <c r="B693" t="s">
        <v>1455</v>
      </c>
      <c r="C693" s="50">
        <v>4844</v>
      </c>
      <c r="D693" s="50"/>
      <c r="E693" s="50"/>
      <c r="F693" s="51"/>
      <c r="G693" s="54"/>
      <c r="H693" s="54"/>
      <c r="I693" s="51"/>
    </row>
    <row r="694" spans="1:9" x14ac:dyDescent="0.25">
      <c r="A694" t="s">
        <v>1456</v>
      </c>
      <c r="B694" t="s">
        <v>1457</v>
      </c>
      <c r="C694" s="50">
        <v>5309</v>
      </c>
      <c r="D694" s="50"/>
      <c r="E694" s="50"/>
      <c r="F694" s="51"/>
      <c r="G694" s="50"/>
      <c r="H694" s="51"/>
      <c r="I694" s="51"/>
    </row>
    <row r="695" spans="1:9" x14ac:dyDescent="0.25">
      <c r="A695" t="s">
        <v>1458</v>
      </c>
      <c r="B695" t="s">
        <v>1459</v>
      </c>
      <c r="C695" s="50">
        <v>5823</v>
      </c>
      <c r="D695" s="50"/>
      <c r="E695" s="50"/>
      <c r="F695" s="51"/>
      <c r="G695" s="54"/>
      <c r="H695" s="54"/>
      <c r="I695" s="51"/>
    </row>
    <row r="696" spans="1:9" x14ac:dyDescent="0.25">
      <c r="A696" t="s">
        <v>1460</v>
      </c>
      <c r="B696" t="s">
        <v>1461</v>
      </c>
      <c r="C696" s="50">
        <v>8067</v>
      </c>
      <c r="D696" s="50"/>
      <c r="E696" s="50"/>
      <c r="F696" s="51"/>
      <c r="G696" s="50"/>
      <c r="H696" s="51"/>
      <c r="I696" s="51"/>
    </row>
    <row r="697" spans="1:9" x14ac:dyDescent="0.25">
      <c r="A697" t="s">
        <v>1462</v>
      </c>
      <c r="B697" t="s">
        <v>1463</v>
      </c>
      <c r="C697" s="50">
        <v>5076</v>
      </c>
      <c r="D697" s="50"/>
      <c r="E697" s="50"/>
      <c r="F697" s="51"/>
      <c r="G697" s="50"/>
      <c r="H697" s="51"/>
      <c r="I697" s="51"/>
    </row>
    <row r="698" spans="1:9" x14ac:dyDescent="0.25">
      <c r="A698" t="s">
        <v>1464</v>
      </c>
      <c r="B698" t="s">
        <v>1465</v>
      </c>
      <c r="C698" s="50">
        <v>105475</v>
      </c>
      <c r="D698" s="50"/>
      <c r="E698" s="50"/>
      <c r="F698" s="51"/>
      <c r="G698" s="50"/>
      <c r="H698" s="51"/>
      <c r="I698" s="51"/>
    </row>
    <row r="699" spans="1:9" x14ac:dyDescent="0.25">
      <c r="A699" t="s">
        <v>1466</v>
      </c>
      <c r="B699" t="s">
        <v>1467</v>
      </c>
      <c r="C699" s="50">
        <v>4880</v>
      </c>
      <c r="D699" s="50"/>
      <c r="E699" s="50"/>
      <c r="F699" s="51"/>
      <c r="G699" s="50"/>
      <c r="H699" s="51"/>
      <c r="I699" s="51"/>
    </row>
    <row r="700" spans="1:9" x14ac:dyDescent="0.25">
      <c r="A700" t="s">
        <v>1468</v>
      </c>
      <c r="B700" t="s">
        <v>1469</v>
      </c>
      <c r="C700" s="50">
        <v>16323</v>
      </c>
      <c r="D700" s="50"/>
      <c r="E700" s="50"/>
      <c r="F700" s="51"/>
      <c r="G700" s="50"/>
      <c r="H700" s="51"/>
      <c r="I700" s="51"/>
    </row>
    <row r="701" spans="1:9" x14ac:dyDescent="0.25">
      <c r="A701" t="s">
        <v>1470</v>
      </c>
      <c r="B701" t="s">
        <v>1471</v>
      </c>
      <c r="C701" s="50">
        <v>4329</v>
      </c>
      <c r="D701" s="50"/>
      <c r="E701" s="50"/>
      <c r="F701" s="51"/>
      <c r="G701" s="50"/>
      <c r="H701" s="51"/>
      <c r="I701" s="51"/>
    </row>
    <row r="702" spans="1:9" x14ac:dyDescent="0.25">
      <c r="A702" t="s">
        <v>1472</v>
      </c>
      <c r="B702" t="s">
        <v>1473</v>
      </c>
      <c r="C702" s="50">
        <v>8360</v>
      </c>
      <c r="D702" s="50"/>
      <c r="E702" s="50"/>
      <c r="F702" s="51"/>
      <c r="G702" s="50"/>
      <c r="H702" s="51"/>
      <c r="I702" s="51"/>
    </row>
    <row r="703" spans="1:9" x14ac:dyDescent="0.25">
      <c r="A703" t="s">
        <v>1474</v>
      </c>
      <c r="B703" t="s">
        <v>1475</v>
      </c>
      <c r="C703" s="50">
        <v>5730</v>
      </c>
      <c r="D703" s="50"/>
      <c r="E703" s="50"/>
      <c r="F703" s="51"/>
      <c r="G703" s="50"/>
      <c r="H703" s="51"/>
      <c r="I703" s="51"/>
    </row>
    <row r="704" spans="1:9" x14ac:dyDescent="0.25">
      <c r="A704" t="s">
        <v>1476</v>
      </c>
      <c r="B704" t="s">
        <v>1477</v>
      </c>
      <c r="C704" s="50">
        <v>5910</v>
      </c>
      <c r="D704" s="50"/>
      <c r="E704" s="50"/>
      <c r="F704" s="51"/>
      <c r="G704" s="54"/>
      <c r="H704" s="54"/>
      <c r="I704" s="51"/>
    </row>
    <row r="705" spans="1:9" x14ac:dyDescent="0.25">
      <c r="A705" t="s">
        <v>1478</v>
      </c>
      <c r="B705" t="s">
        <v>1479</v>
      </c>
      <c r="C705" s="50">
        <v>16518</v>
      </c>
      <c r="D705" s="50"/>
      <c r="E705" s="50"/>
      <c r="F705" s="51"/>
      <c r="G705" s="50"/>
      <c r="H705" s="51"/>
      <c r="I705" s="51"/>
    </row>
    <row r="706" spans="1:9" x14ac:dyDescent="0.25">
      <c r="A706" t="s">
        <v>1480</v>
      </c>
      <c r="B706" t="s">
        <v>1481</v>
      </c>
      <c r="C706" s="50">
        <v>13990</v>
      </c>
      <c r="D706" s="50"/>
      <c r="E706" s="50"/>
      <c r="F706" s="51"/>
      <c r="G706" s="50"/>
      <c r="H706" s="51"/>
      <c r="I706" s="51"/>
    </row>
    <row r="707" spans="1:9" x14ac:dyDescent="0.25">
      <c r="A707" t="s">
        <v>1482</v>
      </c>
      <c r="B707" t="s">
        <v>1483</v>
      </c>
      <c r="C707" s="50">
        <v>5700</v>
      </c>
      <c r="D707" s="50"/>
      <c r="E707" s="50"/>
      <c r="F707" s="51"/>
      <c r="G707" s="50"/>
      <c r="H707" s="51"/>
      <c r="I707" s="51"/>
    </row>
    <row r="708" spans="1:9" x14ac:dyDescent="0.25">
      <c r="A708" t="s">
        <v>1484</v>
      </c>
      <c r="B708" t="s">
        <v>1485</v>
      </c>
      <c r="C708" s="50">
        <v>6395</v>
      </c>
      <c r="D708" s="50"/>
      <c r="E708" s="50"/>
      <c r="F708" s="51"/>
      <c r="G708" s="54"/>
      <c r="H708" s="54"/>
      <c r="I708" s="51"/>
    </row>
    <row r="709" spans="1:9" x14ac:dyDescent="0.25">
      <c r="A709" t="s">
        <v>1486</v>
      </c>
      <c r="B709" t="s">
        <v>1487</v>
      </c>
      <c r="C709" s="50">
        <v>13286</v>
      </c>
      <c r="D709" s="50"/>
      <c r="E709" s="50"/>
      <c r="F709" s="51"/>
      <c r="G709" s="50"/>
      <c r="H709" s="51"/>
      <c r="I709" s="51"/>
    </row>
    <row r="710" spans="1:9" x14ac:dyDescent="0.25">
      <c r="A710" t="s">
        <v>1488</v>
      </c>
      <c r="B710" t="s">
        <v>1489</v>
      </c>
      <c r="C710" s="50">
        <v>74376</v>
      </c>
      <c r="D710" s="50"/>
      <c r="E710" s="50"/>
      <c r="F710" s="51"/>
      <c r="G710" s="50"/>
      <c r="H710" s="51"/>
      <c r="I710" s="51"/>
    </row>
    <row r="711" spans="1:9" x14ac:dyDescent="0.25">
      <c r="A711" t="s">
        <v>1490</v>
      </c>
      <c r="B711" t="s">
        <v>1491</v>
      </c>
      <c r="C711" s="50">
        <v>30486</v>
      </c>
      <c r="D711" s="50"/>
      <c r="E711" s="50"/>
      <c r="F711" s="51"/>
      <c r="G711" s="50"/>
      <c r="H711" s="51"/>
      <c r="I711" s="51"/>
    </row>
    <row r="712" spans="1:9" x14ac:dyDescent="0.25">
      <c r="A712" t="s">
        <v>1492</v>
      </c>
      <c r="B712" t="s">
        <v>1493</v>
      </c>
      <c r="C712" s="50">
        <v>4513</v>
      </c>
      <c r="D712" s="50"/>
      <c r="E712" s="50"/>
      <c r="F712" s="51"/>
      <c r="G712" s="54"/>
      <c r="H712" s="54"/>
      <c r="I712" s="51"/>
    </row>
    <row r="713" spans="1:9" x14ac:dyDescent="0.25">
      <c r="A713" t="s">
        <v>1494</v>
      </c>
      <c r="B713" t="s">
        <v>1495</v>
      </c>
      <c r="C713" s="50">
        <v>18698</v>
      </c>
      <c r="D713" s="50"/>
      <c r="E713" s="50"/>
      <c r="F713" s="51"/>
      <c r="G713" s="54"/>
      <c r="H713" s="54"/>
      <c r="I713" s="51"/>
    </row>
    <row r="714" spans="1:9" x14ac:dyDescent="0.25">
      <c r="A714" t="s">
        <v>1496</v>
      </c>
      <c r="B714" t="s">
        <v>1497</v>
      </c>
      <c r="C714" s="50">
        <v>12774</v>
      </c>
      <c r="D714" s="50"/>
      <c r="E714" s="50"/>
      <c r="F714" s="51"/>
      <c r="G714" s="50"/>
      <c r="H714" s="51"/>
      <c r="I714" s="51"/>
    </row>
    <row r="715" spans="1:9" x14ac:dyDescent="0.25">
      <c r="A715" t="s">
        <v>1498</v>
      </c>
      <c r="B715" t="s">
        <v>1499</v>
      </c>
      <c r="C715" s="50">
        <v>10779</v>
      </c>
      <c r="D715" s="50"/>
      <c r="E715" s="50"/>
      <c r="F715" s="51"/>
      <c r="G715" s="54"/>
      <c r="H715" s="54"/>
      <c r="I715" s="51"/>
    </row>
    <row r="716" spans="1:9" x14ac:dyDescent="0.25">
      <c r="A716" t="s">
        <v>1500</v>
      </c>
      <c r="B716" t="s">
        <v>1501</v>
      </c>
      <c r="C716" s="50">
        <v>22834</v>
      </c>
      <c r="D716" s="50"/>
      <c r="E716" s="50"/>
      <c r="F716" s="51"/>
      <c r="G716" s="50"/>
      <c r="H716" s="51"/>
      <c r="I716" s="51"/>
    </row>
    <row r="717" spans="1:9" x14ac:dyDescent="0.25">
      <c r="A717" t="s">
        <v>1502</v>
      </c>
      <c r="B717" t="s">
        <v>1503</v>
      </c>
      <c r="C717" s="50">
        <v>76441</v>
      </c>
      <c r="D717" s="50"/>
      <c r="E717" s="50"/>
      <c r="F717" s="51"/>
      <c r="G717" s="50"/>
      <c r="H717" s="51"/>
      <c r="I717" s="51"/>
    </row>
    <row r="718" spans="1:9" x14ac:dyDescent="0.25">
      <c r="A718" t="s">
        <v>1504</v>
      </c>
      <c r="B718" t="s">
        <v>1505</v>
      </c>
      <c r="C718" s="50">
        <v>11124</v>
      </c>
      <c r="D718" s="50"/>
      <c r="E718" s="50"/>
      <c r="F718" s="51"/>
      <c r="G718" s="54"/>
      <c r="H718" s="54"/>
      <c r="I718" s="51"/>
    </row>
    <row r="719" spans="1:9" x14ac:dyDescent="0.25">
      <c r="A719" t="s">
        <v>1506</v>
      </c>
      <c r="B719" t="s">
        <v>1507</v>
      </c>
      <c r="C719" s="50">
        <v>148199</v>
      </c>
      <c r="D719" s="50"/>
      <c r="E719" s="50"/>
      <c r="F719" s="51"/>
      <c r="G719" s="50"/>
      <c r="H719" s="51"/>
      <c r="I719" s="51"/>
    </row>
    <row r="720" spans="1:9" x14ac:dyDescent="0.25">
      <c r="A720" t="s">
        <v>1508</v>
      </c>
      <c r="B720" t="s">
        <v>1509</v>
      </c>
      <c r="C720" s="50">
        <v>11876</v>
      </c>
      <c r="D720" s="50"/>
      <c r="E720" s="50"/>
      <c r="F720" s="51"/>
      <c r="G720" s="50"/>
      <c r="H720" s="51"/>
      <c r="I720" s="51"/>
    </row>
    <row r="721" spans="1:9" x14ac:dyDescent="0.25">
      <c r="A721" t="s">
        <v>1510</v>
      </c>
      <c r="B721" t="s">
        <v>1511</v>
      </c>
      <c r="C721" s="50">
        <v>11109</v>
      </c>
      <c r="D721" s="50"/>
      <c r="E721" s="50"/>
      <c r="F721" s="51"/>
      <c r="G721" s="54"/>
      <c r="H721" s="54"/>
      <c r="I721" s="51"/>
    </row>
    <row r="722" spans="1:9" x14ac:dyDescent="0.25">
      <c r="A722" t="s">
        <v>1512</v>
      </c>
      <c r="B722" t="s">
        <v>1513</v>
      </c>
      <c r="C722" s="50">
        <v>21695</v>
      </c>
      <c r="D722" s="50"/>
      <c r="E722" s="50"/>
      <c r="F722" s="51"/>
      <c r="G722" s="54"/>
      <c r="H722" s="54"/>
      <c r="I722" s="51"/>
    </row>
    <row r="723" spans="1:9" x14ac:dyDescent="0.25">
      <c r="A723" t="s">
        <v>1514</v>
      </c>
      <c r="B723" t="s">
        <v>1515</v>
      </c>
      <c r="C723" s="50">
        <v>5032</v>
      </c>
      <c r="D723" s="50"/>
      <c r="E723" s="50"/>
      <c r="F723" s="51"/>
      <c r="G723" s="50"/>
      <c r="H723" s="51"/>
      <c r="I723" s="51"/>
    </row>
    <row r="724" spans="1:9" x14ac:dyDescent="0.25">
      <c r="A724" t="s">
        <v>1516</v>
      </c>
      <c r="B724" t="s">
        <v>1517</v>
      </c>
      <c r="C724" s="50">
        <v>21518</v>
      </c>
      <c r="D724" s="50"/>
      <c r="E724" s="50"/>
      <c r="F724" s="51"/>
      <c r="G724" s="50"/>
      <c r="H724" s="51"/>
      <c r="I724" s="51"/>
    </row>
    <row r="725" spans="1:9" x14ac:dyDescent="0.25">
      <c r="A725" t="s">
        <v>1518</v>
      </c>
      <c r="B725" t="s">
        <v>1519</v>
      </c>
      <c r="C725" s="50">
        <v>7090</v>
      </c>
      <c r="D725" s="50"/>
      <c r="E725" s="50"/>
      <c r="F725" s="51"/>
      <c r="G725" s="50"/>
      <c r="H725" s="51"/>
      <c r="I725" s="51"/>
    </row>
    <row r="726" spans="1:9" x14ac:dyDescent="0.25">
      <c r="A726" t="s">
        <v>1520</v>
      </c>
      <c r="B726" t="s">
        <v>1521</v>
      </c>
      <c r="C726" s="50">
        <v>6738</v>
      </c>
      <c r="D726" s="50"/>
      <c r="E726" s="50"/>
      <c r="F726" s="51"/>
      <c r="G726" s="50"/>
      <c r="H726" s="51"/>
      <c r="I726" s="51"/>
    </row>
    <row r="727" spans="1:9" x14ac:dyDescent="0.25">
      <c r="A727" t="s">
        <v>1522</v>
      </c>
      <c r="B727" t="s">
        <v>1523</v>
      </c>
      <c r="C727" s="50">
        <v>13155</v>
      </c>
      <c r="D727" s="50"/>
      <c r="E727" s="50"/>
      <c r="F727" s="51"/>
      <c r="G727" s="50"/>
      <c r="H727" s="51"/>
      <c r="I727" s="51"/>
    </row>
    <row r="728" spans="1:9" x14ac:dyDescent="0.25">
      <c r="A728" t="s">
        <v>1524</v>
      </c>
      <c r="B728" t="s">
        <v>1525</v>
      </c>
      <c r="C728" s="50">
        <v>62468</v>
      </c>
      <c r="D728" s="50"/>
      <c r="E728" s="50"/>
      <c r="F728" s="51"/>
      <c r="G728" s="50"/>
      <c r="H728" s="51"/>
      <c r="I728" s="51"/>
    </row>
    <row r="729" spans="1:9" x14ac:dyDescent="0.25">
      <c r="A729" t="s">
        <v>1526</v>
      </c>
      <c r="B729" t="s">
        <v>1527</v>
      </c>
      <c r="C729" s="50">
        <v>854584</v>
      </c>
      <c r="D729" s="50"/>
      <c r="E729" s="50"/>
      <c r="F729" s="51"/>
      <c r="G729" s="50"/>
      <c r="H729" s="51"/>
      <c r="I729" s="51"/>
    </row>
    <row r="730" spans="1:9" x14ac:dyDescent="0.25">
      <c r="A730" t="s">
        <v>1528</v>
      </c>
      <c r="B730" t="s">
        <v>1529</v>
      </c>
      <c r="C730" s="50">
        <v>67804</v>
      </c>
      <c r="D730" s="50"/>
      <c r="E730" s="50"/>
      <c r="F730" s="51"/>
      <c r="G730" s="50"/>
      <c r="H730" s="51"/>
      <c r="I730" s="51"/>
    </row>
    <row r="731" spans="1:9" x14ac:dyDescent="0.25">
      <c r="A731" t="s">
        <v>1530</v>
      </c>
      <c r="B731" t="s">
        <v>1531</v>
      </c>
      <c r="C731" s="50">
        <v>14346</v>
      </c>
      <c r="D731" s="50"/>
      <c r="E731" s="50"/>
      <c r="F731" s="51"/>
      <c r="G731" s="50"/>
      <c r="H731" s="51"/>
      <c r="I731" s="51"/>
    </row>
    <row r="732" spans="1:9" x14ac:dyDescent="0.25">
      <c r="A732" t="s">
        <v>1532</v>
      </c>
      <c r="B732" t="s">
        <v>1533</v>
      </c>
      <c r="C732" s="50">
        <v>12984</v>
      </c>
      <c r="D732" s="50"/>
      <c r="E732" s="50"/>
      <c r="F732" s="51"/>
      <c r="G732" s="54"/>
      <c r="H732" s="54"/>
      <c r="I732" s="51"/>
    </row>
    <row r="733" spans="1:9" x14ac:dyDescent="0.25">
      <c r="A733" t="s">
        <v>1534</v>
      </c>
      <c r="B733" t="s">
        <v>1535</v>
      </c>
      <c r="C733" s="50">
        <v>9199</v>
      </c>
      <c r="D733" s="50"/>
      <c r="E733" s="50"/>
      <c r="F733" s="51"/>
      <c r="G733" s="54"/>
      <c r="H733" s="54"/>
      <c r="I733" s="51"/>
    </row>
    <row r="734" spans="1:9" x14ac:dyDescent="0.25">
      <c r="A734" t="s">
        <v>1536</v>
      </c>
      <c r="B734" t="s">
        <v>1537</v>
      </c>
      <c r="C734" s="50">
        <v>4455</v>
      </c>
      <c r="D734" s="50"/>
      <c r="E734" s="50"/>
      <c r="F734" s="51"/>
      <c r="G734" s="54"/>
      <c r="H734" s="54"/>
      <c r="I734" s="51"/>
    </row>
    <row r="735" spans="1:9" x14ac:dyDescent="0.25">
      <c r="A735" t="s">
        <v>1538</v>
      </c>
      <c r="B735" t="s">
        <v>1539</v>
      </c>
      <c r="C735" s="50">
        <v>10173</v>
      </c>
      <c r="D735" s="50"/>
      <c r="E735" s="50"/>
      <c r="F735" s="51"/>
      <c r="G735" s="50"/>
      <c r="H735" s="51"/>
      <c r="I735" s="51"/>
    </row>
    <row r="736" spans="1:9" x14ac:dyDescent="0.25">
      <c r="A736" t="s">
        <v>1540</v>
      </c>
      <c r="B736" t="s">
        <v>1541</v>
      </c>
      <c r="C736" s="50">
        <v>24082</v>
      </c>
      <c r="D736" s="50"/>
      <c r="E736" s="50"/>
      <c r="F736" s="51"/>
      <c r="G736" s="50"/>
      <c r="H736" s="51"/>
      <c r="I736" s="51"/>
    </row>
    <row r="737" spans="1:9" x14ac:dyDescent="0.25">
      <c r="A737" t="s">
        <v>1542</v>
      </c>
      <c r="B737" t="s">
        <v>1543</v>
      </c>
      <c r="C737" s="50">
        <v>6871</v>
      </c>
      <c r="D737" s="50"/>
      <c r="E737" s="50"/>
      <c r="F737" s="51"/>
      <c r="G737" s="50"/>
      <c r="H737" s="51"/>
      <c r="I737" s="51"/>
    </row>
    <row r="738" spans="1:9" x14ac:dyDescent="0.25">
      <c r="A738" t="s">
        <v>1544</v>
      </c>
      <c r="B738" t="s">
        <v>1545</v>
      </c>
      <c r="C738" s="50">
        <v>50194</v>
      </c>
      <c r="D738" s="50"/>
      <c r="E738" s="50"/>
      <c r="F738" s="51"/>
      <c r="G738" s="50"/>
      <c r="H738" s="51"/>
      <c r="I738" s="51"/>
    </row>
    <row r="739" spans="1:9" x14ac:dyDescent="0.25">
      <c r="A739" t="s">
        <v>1546</v>
      </c>
      <c r="B739" t="s">
        <v>1547</v>
      </c>
      <c r="C739" s="50">
        <v>19763</v>
      </c>
      <c r="D739" s="50"/>
      <c r="E739" s="50"/>
      <c r="F739" s="51"/>
      <c r="G739" s="50"/>
      <c r="H739" s="51"/>
      <c r="I739" s="51"/>
    </row>
    <row r="740" spans="1:9" x14ac:dyDescent="0.25">
      <c r="A740" t="s">
        <v>1548</v>
      </c>
      <c r="B740" t="s">
        <v>1549</v>
      </c>
      <c r="C740" s="50">
        <v>31258</v>
      </c>
      <c r="D740" s="50"/>
      <c r="E740" s="50"/>
      <c r="F740" s="51"/>
      <c r="G740" s="50"/>
      <c r="H740" s="51"/>
      <c r="I740" s="51"/>
    </row>
    <row r="741" spans="1:9" x14ac:dyDescent="0.25">
      <c r="A741" t="s">
        <v>1550</v>
      </c>
      <c r="B741" t="s">
        <v>1551</v>
      </c>
      <c r="C741" s="50">
        <v>5049</v>
      </c>
      <c r="D741" s="50"/>
      <c r="E741" s="50"/>
      <c r="F741" s="51"/>
      <c r="G741" s="54"/>
      <c r="H741" s="54"/>
      <c r="I741" s="51"/>
    </row>
    <row r="742" spans="1:9" x14ac:dyDescent="0.25">
      <c r="A742" t="s">
        <v>1552</v>
      </c>
      <c r="B742" t="s">
        <v>1553</v>
      </c>
      <c r="C742" s="50">
        <v>8050</v>
      </c>
      <c r="D742" s="50"/>
      <c r="E742" s="50"/>
      <c r="F742" s="51"/>
      <c r="G742" s="54"/>
      <c r="H742" s="54"/>
      <c r="I742" s="51"/>
    </row>
    <row r="743" spans="1:9" x14ac:dyDescent="0.25">
      <c r="A743" t="s">
        <v>1554</v>
      </c>
      <c r="B743" t="s">
        <v>1555</v>
      </c>
      <c r="C743" s="50">
        <v>187820</v>
      </c>
      <c r="D743" s="50"/>
      <c r="E743" s="50"/>
      <c r="F743" s="51"/>
      <c r="G743" s="50"/>
      <c r="H743" s="51"/>
      <c r="I743" s="51"/>
    </row>
    <row r="744" spans="1:9" x14ac:dyDescent="0.25">
      <c r="A744" t="s">
        <v>1556</v>
      </c>
      <c r="B744" t="s">
        <v>1557</v>
      </c>
      <c r="C744" s="50">
        <v>8678</v>
      </c>
      <c r="D744" s="50"/>
      <c r="E744" s="50"/>
      <c r="F744" s="51"/>
      <c r="G744" s="50"/>
      <c r="H744" s="51"/>
      <c r="I744" s="51"/>
    </row>
    <row r="745" spans="1:9" x14ac:dyDescent="0.25">
      <c r="A745" t="s">
        <v>1558</v>
      </c>
      <c r="B745" t="s">
        <v>1559</v>
      </c>
      <c r="C745" s="50">
        <v>7480</v>
      </c>
      <c r="D745" s="50"/>
      <c r="E745" s="50"/>
      <c r="F745" s="51"/>
      <c r="G745" s="54"/>
      <c r="H745" s="54"/>
      <c r="I745" s="51"/>
    </row>
    <row r="746" spans="1:9" x14ac:dyDescent="0.25">
      <c r="A746" t="s">
        <v>1560</v>
      </c>
      <c r="B746" t="s">
        <v>1561</v>
      </c>
      <c r="C746" s="50">
        <v>21159</v>
      </c>
      <c r="D746" s="50"/>
      <c r="E746" s="50"/>
      <c r="F746" s="51"/>
      <c r="G746" s="50"/>
      <c r="H746" s="51"/>
      <c r="I746" s="51"/>
    </row>
    <row r="747" spans="1:9" x14ac:dyDescent="0.25">
      <c r="A747" t="s">
        <v>1562</v>
      </c>
      <c r="B747" t="s">
        <v>1563</v>
      </c>
      <c r="C747" s="50">
        <v>23931</v>
      </c>
      <c r="D747" s="50"/>
      <c r="E747" s="50"/>
      <c r="F747" s="51"/>
      <c r="G747" s="50"/>
      <c r="H747" s="51"/>
      <c r="I747" s="51"/>
    </row>
    <row r="748" spans="1:9" x14ac:dyDescent="0.25">
      <c r="A748" t="s">
        <v>1564</v>
      </c>
      <c r="B748" t="s">
        <v>1565</v>
      </c>
      <c r="C748" s="50">
        <v>5267</v>
      </c>
      <c r="D748" s="50"/>
      <c r="E748" s="50"/>
      <c r="F748" s="51"/>
      <c r="G748" s="50"/>
      <c r="H748" s="51"/>
      <c r="I748" s="51"/>
    </row>
    <row r="749" spans="1:9" x14ac:dyDescent="0.25">
      <c r="A749" t="s">
        <v>1566</v>
      </c>
      <c r="B749" t="s">
        <v>1567</v>
      </c>
      <c r="C749" s="50">
        <v>7907</v>
      </c>
      <c r="D749" s="50"/>
      <c r="E749" s="50"/>
      <c r="F749" s="51"/>
      <c r="G749" s="50"/>
      <c r="H749" s="51"/>
      <c r="I749" s="51"/>
    </row>
    <row r="750" spans="1:9" x14ac:dyDescent="0.25">
      <c r="A750" t="s">
        <v>1568</v>
      </c>
      <c r="B750" t="s">
        <v>1569</v>
      </c>
      <c r="C750" s="50">
        <v>5774</v>
      </c>
      <c r="D750" s="50"/>
      <c r="E750" s="50"/>
      <c r="F750" s="51"/>
      <c r="G750" s="54"/>
      <c r="H750" s="54"/>
      <c r="I750" s="51"/>
    </row>
    <row r="751" spans="1:9" x14ac:dyDescent="0.25">
      <c r="A751" t="s">
        <v>1570</v>
      </c>
      <c r="B751" t="s">
        <v>1571</v>
      </c>
      <c r="C751" s="50">
        <v>4513</v>
      </c>
      <c r="D751" s="50"/>
      <c r="E751" s="50"/>
      <c r="F751" s="51"/>
      <c r="G751" s="54"/>
      <c r="H751" s="54"/>
      <c r="I751" s="51"/>
    </row>
    <row r="752" spans="1:9" x14ac:dyDescent="0.25">
      <c r="A752" t="s">
        <v>1572</v>
      </c>
      <c r="B752" t="s">
        <v>1573</v>
      </c>
      <c r="C752" s="50">
        <v>6400</v>
      </c>
      <c r="D752" s="50"/>
      <c r="E752" s="50"/>
      <c r="F752" s="51"/>
      <c r="G752" s="50"/>
      <c r="H752" s="51"/>
      <c r="I752" s="51"/>
    </row>
    <row r="753" spans="1:9" x14ac:dyDescent="0.25">
      <c r="A753" t="s">
        <v>1574</v>
      </c>
      <c r="B753" t="s">
        <v>1575</v>
      </c>
      <c r="C753" s="50">
        <v>9184</v>
      </c>
      <c r="D753" s="50"/>
      <c r="E753" s="50"/>
      <c r="F753" s="51"/>
      <c r="G753" s="50"/>
      <c r="H753" s="51"/>
      <c r="I753" s="51"/>
    </row>
    <row r="754" spans="1:9" x14ac:dyDescent="0.25">
      <c r="A754" t="s">
        <v>1576</v>
      </c>
      <c r="B754" t="s">
        <v>1577</v>
      </c>
      <c r="C754" s="50">
        <v>270179</v>
      </c>
      <c r="D754" s="50"/>
      <c r="E754" s="50"/>
      <c r="F754" s="51"/>
      <c r="G754" s="50"/>
      <c r="H754" s="51"/>
      <c r="I754" s="51"/>
    </row>
    <row r="755" spans="1:9" x14ac:dyDescent="0.25">
      <c r="A755" t="s">
        <v>1578</v>
      </c>
      <c r="B755" t="s">
        <v>1579</v>
      </c>
      <c r="C755" s="50">
        <v>10510</v>
      </c>
      <c r="D755" s="50"/>
      <c r="E755" s="50"/>
      <c r="F755" s="51"/>
      <c r="G755" s="50"/>
      <c r="H755" s="51"/>
      <c r="I755" s="51"/>
    </row>
    <row r="756" spans="1:9" x14ac:dyDescent="0.25">
      <c r="A756" t="s">
        <v>1580</v>
      </c>
      <c r="B756" t="s">
        <v>1581</v>
      </c>
      <c r="C756" s="50">
        <v>45951</v>
      </c>
      <c r="D756" s="50"/>
      <c r="E756" s="50"/>
      <c r="F756" s="51"/>
      <c r="G756" s="50"/>
      <c r="H756" s="51"/>
      <c r="I756" s="51"/>
    </row>
    <row r="757" spans="1:9" x14ac:dyDescent="0.25">
      <c r="A757" t="s">
        <v>1582</v>
      </c>
      <c r="B757" t="s">
        <v>1583</v>
      </c>
      <c r="C757" s="50">
        <v>5401</v>
      </c>
      <c r="D757" s="50"/>
      <c r="E757" s="50"/>
      <c r="F757" s="51"/>
      <c r="G757" s="50"/>
      <c r="H757" s="51"/>
      <c r="I757" s="51"/>
    </row>
    <row r="758" spans="1:9" x14ac:dyDescent="0.25">
      <c r="A758" t="s">
        <v>1584</v>
      </c>
      <c r="B758" t="s">
        <v>1585</v>
      </c>
      <c r="C758" s="50">
        <v>14027</v>
      </c>
      <c r="D758" s="50"/>
      <c r="E758" s="50"/>
      <c r="F758" s="51"/>
      <c r="G758" s="50"/>
      <c r="H758" s="51"/>
      <c r="I758" s="51"/>
    </row>
    <row r="759" spans="1:9" x14ac:dyDescent="0.25">
      <c r="A759" t="s">
        <v>1586</v>
      </c>
      <c r="B759" t="s">
        <v>1587</v>
      </c>
      <c r="C759" s="50">
        <v>11416</v>
      </c>
      <c r="D759" s="50"/>
      <c r="E759" s="50"/>
      <c r="F759" s="51"/>
      <c r="G759" s="50"/>
      <c r="H759" s="51"/>
      <c r="I759" s="51"/>
    </row>
    <row r="760" spans="1:9" x14ac:dyDescent="0.25">
      <c r="A760" t="s">
        <v>1588</v>
      </c>
      <c r="B760" t="s">
        <v>1589</v>
      </c>
      <c r="C760" s="50">
        <v>206855</v>
      </c>
      <c r="D760" s="50"/>
      <c r="E760" s="50"/>
      <c r="F760" s="51"/>
      <c r="G760" s="50"/>
      <c r="H760" s="51"/>
      <c r="I760" s="51"/>
    </row>
    <row r="761" spans="1:9" x14ac:dyDescent="0.25">
      <c r="A761" t="s">
        <v>1590</v>
      </c>
      <c r="B761" t="s">
        <v>1591</v>
      </c>
      <c r="C761" s="50">
        <v>6321</v>
      </c>
      <c r="D761" s="50"/>
      <c r="E761" s="50"/>
      <c r="F761" s="51"/>
      <c r="G761" s="50"/>
      <c r="H761" s="51"/>
      <c r="I761" s="51"/>
    </row>
    <row r="762" spans="1:9" x14ac:dyDescent="0.25">
      <c r="A762" t="s">
        <v>1592</v>
      </c>
      <c r="B762" t="s">
        <v>1593</v>
      </c>
      <c r="C762" s="50">
        <v>10218</v>
      </c>
      <c r="D762" s="50"/>
      <c r="E762" s="50"/>
      <c r="F762" s="51"/>
      <c r="G762" s="50"/>
      <c r="H762" s="51"/>
      <c r="I762" s="51"/>
    </row>
    <row r="763" spans="1:9" x14ac:dyDescent="0.25">
      <c r="A763" t="s">
        <v>1594</v>
      </c>
      <c r="B763" t="s">
        <v>1595</v>
      </c>
      <c r="C763" s="50">
        <v>9840</v>
      </c>
      <c r="D763" s="50"/>
      <c r="E763" s="50"/>
      <c r="F763" s="51"/>
      <c r="G763" s="54"/>
      <c r="H763" s="54"/>
      <c r="I763" s="51"/>
    </row>
    <row r="764" spans="1:9" x14ac:dyDescent="0.25">
      <c r="A764" t="s">
        <v>1596</v>
      </c>
      <c r="B764" t="s">
        <v>1597</v>
      </c>
      <c r="C764" s="50">
        <v>10973</v>
      </c>
      <c r="D764" s="50"/>
      <c r="E764" s="50"/>
      <c r="F764" s="51"/>
      <c r="G764" s="54"/>
      <c r="H764" s="54"/>
      <c r="I764" s="51"/>
    </row>
    <row r="765" spans="1:9" x14ac:dyDescent="0.25">
      <c r="A765" t="s">
        <v>1598</v>
      </c>
      <c r="B765" t="s">
        <v>1599</v>
      </c>
      <c r="C765" s="50">
        <v>16165</v>
      </c>
      <c r="D765" s="50"/>
      <c r="E765" s="50"/>
      <c r="F765" s="51"/>
      <c r="G765" s="50"/>
      <c r="H765" s="51"/>
      <c r="I765" s="51"/>
    </row>
    <row r="766" spans="1:9" x14ac:dyDescent="0.25">
      <c r="A766" t="s">
        <v>1600</v>
      </c>
      <c r="B766" t="s">
        <v>1601</v>
      </c>
      <c r="C766" s="50">
        <v>7094</v>
      </c>
      <c r="D766" s="50"/>
      <c r="E766" s="50"/>
      <c r="F766" s="51"/>
      <c r="G766" s="50"/>
      <c r="H766" s="51"/>
      <c r="I766" s="51"/>
    </row>
    <row r="767" spans="1:9" x14ac:dyDescent="0.25">
      <c r="A767" t="s">
        <v>1602</v>
      </c>
      <c r="B767" t="s">
        <v>1603</v>
      </c>
      <c r="C767" s="50">
        <v>71396</v>
      </c>
      <c r="D767" s="50"/>
      <c r="E767" s="50"/>
      <c r="F767" s="51"/>
      <c r="G767" s="50"/>
      <c r="H767" s="51"/>
      <c r="I767" s="51"/>
    </row>
    <row r="768" spans="1:9" x14ac:dyDescent="0.25">
      <c r="A768" t="s">
        <v>1604</v>
      </c>
      <c r="B768" t="s">
        <v>1605</v>
      </c>
      <c r="C768" s="50">
        <v>4011</v>
      </c>
      <c r="D768" s="50"/>
      <c r="E768" s="50"/>
      <c r="F768" s="51"/>
      <c r="G768" s="50"/>
      <c r="H768" s="51"/>
      <c r="I768" s="51"/>
    </row>
    <row r="769" spans="1:9" x14ac:dyDescent="0.25">
      <c r="A769" t="s">
        <v>1606</v>
      </c>
      <c r="B769" t="s">
        <v>1607</v>
      </c>
      <c r="C769" s="50">
        <v>150122</v>
      </c>
      <c r="D769" s="50"/>
      <c r="E769" s="50"/>
      <c r="F769" s="51"/>
      <c r="G769" s="50"/>
      <c r="H769" s="51"/>
      <c r="I769" s="51"/>
    </row>
    <row r="770" spans="1:9" x14ac:dyDescent="0.25">
      <c r="A770" t="s">
        <v>1608</v>
      </c>
      <c r="B770" t="s">
        <v>1609</v>
      </c>
      <c r="C770" s="50">
        <v>4766</v>
      </c>
      <c r="D770" s="50"/>
      <c r="E770" s="50"/>
      <c r="F770" s="51"/>
      <c r="G770" s="50"/>
      <c r="H770" s="51"/>
      <c r="I770" s="51"/>
    </row>
    <row r="771" spans="1:9" x14ac:dyDescent="0.25">
      <c r="A771" t="s">
        <v>1610</v>
      </c>
      <c r="B771" t="s">
        <v>1611</v>
      </c>
      <c r="C771" s="50">
        <v>9211</v>
      </c>
      <c r="D771" s="50"/>
      <c r="E771" s="50"/>
      <c r="F771" s="51"/>
      <c r="G771" s="50"/>
      <c r="H771" s="51"/>
      <c r="I771" s="51"/>
    </row>
    <row r="772" spans="1:9" x14ac:dyDescent="0.25">
      <c r="A772" t="s">
        <v>1612</v>
      </c>
      <c r="B772" t="s">
        <v>1613</v>
      </c>
      <c r="C772" s="50">
        <v>8212</v>
      </c>
      <c r="D772" s="50"/>
      <c r="E772" s="50"/>
      <c r="F772" s="51"/>
      <c r="G772" s="50"/>
      <c r="H772" s="51"/>
      <c r="I772" s="51"/>
    </row>
    <row r="773" spans="1:9" x14ac:dyDescent="0.25">
      <c r="A773" t="s">
        <v>1614</v>
      </c>
      <c r="B773" t="s">
        <v>1615</v>
      </c>
      <c r="C773" s="50">
        <v>76807</v>
      </c>
      <c r="D773" s="50"/>
      <c r="E773" s="50"/>
      <c r="F773" s="51"/>
      <c r="G773" s="50"/>
      <c r="H773" s="51"/>
      <c r="I773" s="51"/>
    </row>
    <row r="774" spans="1:9" x14ac:dyDescent="0.25">
      <c r="A774" t="s">
        <v>1616</v>
      </c>
      <c r="B774" t="s">
        <v>1617</v>
      </c>
      <c r="C774" s="50">
        <v>8387</v>
      </c>
      <c r="D774" s="50"/>
      <c r="E774" s="50"/>
      <c r="F774" s="51"/>
      <c r="G774" s="50"/>
      <c r="H774" s="51"/>
      <c r="I774" s="51"/>
    </row>
    <row r="775" spans="1:9" x14ac:dyDescent="0.25">
      <c r="A775" t="s">
        <v>1618</v>
      </c>
      <c r="B775" t="s">
        <v>1619</v>
      </c>
      <c r="C775" s="50">
        <v>31694</v>
      </c>
      <c r="D775" s="50"/>
      <c r="E775" s="50"/>
      <c r="F775" s="51"/>
      <c r="G775" s="50"/>
      <c r="H775" s="51"/>
      <c r="I775" s="51"/>
    </row>
    <row r="776" spans="1:9" x14ac:dyDescent="0.25">
      <c r="A776" t="s">
        <v>1620</v>
      </c>
      <c r="B776" t="s">
        <v>1621</v>
      </c>
      <c r="C776" s="50">
        <v>68587</v>
      </c>
      <c r="D776" s="50"/>
      <c r="E776" s="50"/>
      <c r="F776" s="51"/>
      <c r="G776" s="50"/>
      <c r="H776" s="51"/>
      <c r="I776" s="51"/>
    </row>
    <row r="777" spans="1:9" x14ac:dyDescent="0.25">
      <c r="A777" t="s">
        <v>1622</v>
      </c>
      <c r="B777" t="s">
        <v>1623</v>
      </c>
      <c r="C777" s="50">
        <v>21348</v>
      </c>
      <c r="D777" s="50"/>
      <c r="E777" s="50"/>
      <c r="F777" s="51"/>
      <c r="G777" s="54"/>
      <c r="H777" s="54"/>
      <c r="I777" s="51"/>
    </row>
    <row r="778" spans="1:9" x14ac:dyDescent="0.25">
      <c r="A778" t="s">
        <v>1624</v>
      </c>
      <c r="B778" t="s">
        <v>1625</v>
      </c>
      <c r="C778" s="50">
        <v>4497</v>
      </c>
      <c r="D778" s="50"/>
      <c r="E778" s="50"/>
      <c r="F778" s="51"/>
      <c r="G778" s="54"/>
      <c r="H778" s="54"/>
      <c r="I778" s="51"/>
    </row>
    <row r="779" spans="1:9" x14ac:dyDescent="0.25">
      <c r="A779" t="s">
        <v>1626</v>
      </c>
      <c r="B779" t="s">
        <v>1627</v>
      </c>
      <c r="C779" s="50">
        <v>41305</v>
      </c>
      <c r="D779" s="50"/>
      <c r="E779" s="50"/>
      <c r="F779" s="51"/>
      <c r="G779" s="50"/>
      <c r="H779" s="51"/>
      <c r="I779" s="51"/>
    </row>
    <row r="780" spans="1:9" x14ac:dyDescent="0.25">
      <c r="A780" t="s">
        <v>1628</v>
      </c>
      <c r="B780" t="s">
        <v>1629</v>
      </c>
      <c r="C780" s="50">
        <v>16753</v>
      </c>
      <c r="D780" s="50"/>
      <c r="E780" s="50"/>
      <c r="F780" s="51"/>
      <c r="G780" s="50"/>
      <c r="H780" s="51"/>
      <c r="I780" s="51"/>
    </row>
    <row r="781" spans="1:9" x14ac:dyDescent="0.25">
      <c r="A781" t="s">
        <v>1630</v>
      </c>
      <c r="B781" t="s">
        <v>1631</v>
      </c>
      <c r="C781" s="50">
        <v>4133</v>
      </c>
      <c r="D781" s="50"/>
      <c r="E781" s="50"/>
      <c r="F781" s="51"/>
      <c r="G781" s="50"/>
      <c r="H781" s="51"/>
      <c r="I781" s="51"/>
    </row>
    <row r="782" spans="1:9" x14ac:dyDescent="0.25">
      <c r="A782" t="s">
        <v>1632</v>
      </c>
      <c r="B782" t="s">
        <v>1633</v>
      </c>
      <c r="C782" s="50">
        <v>216214</v>
      </c>
      <c r="D782" s="50"/>
      <c r="E782" s="50"/>
      <c r="F782" s="51"/>
      <c r="G782" s="50"/>
      <c r="H782" s="51"/>
      <c r="I782" s="51"/>
    </row>
    <row r="783" spans="1:9" x14ac:dyDescent="0.25">
      <c r="A783" t="s">
        <v>1634</v>
      </c>
      <c r="B783" t="s">
        <v>1635</v>
      </c>
      <c r="C783" s="50">
        <v>24013</v>
      </c>
      <c r="D783" s="50"/>
      <c r="E783" s="50"/>
      <c r="F783" s="51"/>
      <c r="G783" s="50"/>
      <c r="H783" s="51"/>
      <c r="I783" s="51"/>
    </row>
    <row r="784" spans="1:9" x14ac:dyDescent="0.25">
      <c r="A784" t="s">
        <v>1636</v>
      </c>
      <c r="B784" t="s">
        <v>1637</v>
      </c>
      <c r="C784" s="50">
        <v>32804</v>
      </c>
      <c r="D784" s="50"/>
      <c r="E784" s="50"/>
      <c r="F784" s="51"/>
      <c r="G784" s="50"/>
      <c r="H784" s="51"/>
      <c r="I784" s="51"/>
    </row>
    <row r="785" spans="1:9" x14ac:dyDescent="0.25">
      <c r="A785" t="s">
        <v>1638</v>
      </c>
      <c r="B785" t="s">
        <v>1639</v>
      </c>
      <c r="C785" s="50">
        <v>51763</v>
      </c>
      <c r="D785" s="50"/>
      <c r="E785" s="50"/>
      <c r="F785" s="51"/>
      <c r="G785" s="50"/>
      <c r="H785" s="51"/>
      <c r="I785" s="51"/>
    </row>
    <row r="786" spans="1:9" x14ac:dyDescent="0.25">
      <c r="A786" t="s">
        <v>1640</v>
      </c>
      <c r="B786" t="s">
        <v>1641</v>
      </c>
      <c r="C786" s="50">
        <v>4380</v>
      </c>
      <c r="D786" s="50"/>
      <c r="E786" s="50"/>
      <c r="F786" s="51"/>
      <c r="G786" s="54"/>
      <c r="H786" s="54"/>
      <c r="I786" s="51"/>
    </row>
    <row r="787" spans="1:9" x14ac:dyDescent="0.25">
      <c r="A787" t="s">
        <v>1642</v>
      </c>
      <c r="B787" t="s">
        <v>1643</v>
      </c>
      <c r="C787" s="50">
        <v>7916</v>
      </c>
      <c r="D787" s="50"/>
      <c r="E787" s="50"/>
      <c r="F787" s="51"/>
      <c r="G787" s="50"/>
      <c r="H787" s="51"/>
      <c r="I787" s="51"/>
    </row>
    <row r="788" spans="1:9" x14ac:dyDescent="0.25">
      <c r="A788" t="s">
        <v>1644</v>
      </c>
      <c r="B788" t="s">
        <v>1645</v>
      </c>
      <c r="C788" s="50">
        <v>325008</v>
      </c>
      <c r="D788" s="50"/>
      <c r="E788" s="50"/>
      <c r="F788" s="51"/>
      <c r="G788" s="50"/>
      <c r="H788" s="51"/>
      <c r="I788" s="51"/>
    </row>
    <row r="789" spans="1:9" x14ac:dyDescent="0.25">
      <c r="A789" t="s">
        <v>1646</v>
      </c>
      <c r="B789" t="s">
        <v>1647</v>
      </c>
      <c r="C789" s="50">
        <v>10120</v>
      </c>
      <c r="D789" s="50"/>
      <c r="E789" s="50"/>
      <c r="F789" s="51"/>
      <c r="G789" s="54"/>
      <c r="H789" s="54"/>
      <c r="I789" s="51"/>
    </row>
    <row r="790" spans="1:9" x14ac:dyDescent="0.25">
      <c r="A790" t="s">
        <v>1648</v>
      </c>
      <c r="B790" t="s">
        <v>1649</v>
      </c>
      <c r="C790" s="50">
        <v>373687</v>
      </c>
      <c r="D790" s="50"/>
      <c r="E790" s="50"/>
      <c r="F790" s="51"/>
      <c r="G790" s="50"/>
      <c r="H790" s="51"/>
      <c r="I790" s="51"/>
    </row>
    <row r="791" spans="1:9" x14ac:dyDescent="0.25">
      <c r="A791" t="s">
        <v>1650</v>
      </c>
      <c r="B791" t="s">
        <v>1651</v>
      </c>
      <c r="C791" s="50">
        <v>38156</v>
      </c>
      <c r="D791" s="50"/>
      <c r="E791" s="50"/>
      <c r="F791" s="51"/>
      <c r="G791" s="50"/>
      <c r="H791" s="51"/>
      <c r="I791" s="51"/>
    </row>
    <row r="792" spans="1:9" x14ac:dyDescent="0.25">
      <c r="A792" t="s">
        <v>1652</v>
      </c>
      <c r="B792" t="s">
        <v>1653</v>
      </c>
      <c r="C792" s="50">
        <v>13116</v>
      </c>
      <c r="D792" s="50"/>
      <c r="E792" s="50"/>
      <c r="F792" s="51"/>
      <c r="G792" s="50"/>
      <c r="H792" s="51"/>
      <c r="I792" s="51"/>
    </row>
    <row r="793" spans="1:9" x14ac:dyDescent="0.25">
      <c r="A793" t="s">
        <v>1654</v>
      </c>
      <c r="B793" t="s">
        <v>1655</v>
      </c>
      <c r="C793" s="50">
        <v>50805</v>
      </c>
      <c r="D793" s="50"/>
      <c r="E793" s="50"/>
      <c r="F793" s="51"/>
      <c r="G793" s="50"/>
      <c r="H793" s="51"/>
      <c r="I793" s="51"/>
    </row>
    <row r="794" spans="1:9" x14ac:dyDescent="0.25">
      <c r="A794" t="s">
        <v>1656</v>
      </c>
      <c r="B794" t="s">
        <v>1657</v>
      </c>
      <c r="C794" s="50">
        <v>19233</v>
      </c>
      <c r="D794" s="50"/>
      <c r="E794" s="50"/>
      <c r="F794" s="51"/>
      <c r="G794" s="54"/>
      <c r="H794" s="54"/>
      <c r="I794" s="51"/>
    </row>
    <row r="795" spans="1:9" x14ac:dyDescent="0.25">
      <c r="A795" t="s">
        <v>1658</v>
      </c>
      <c r="B795" t="s">
        <v>1659</v>
      </c>
      <c r="C795" s="50">
        <v>5169</v>
      </c>
      <c r="D795" s="50"/>
      <c r="E795" s="50"/>
      <c r="F795" s="51"/>
      <c r="G795" s="54"/>
      <c r="H795" s="54"/>
      <c r="I795" s="51"/>
    </row>
    <row r="796" spans="1:9" x14ac:dyDescent="0.25">
      <c r="A796" t="s">
        <v>1660</v>
      </c>
      <c r="B796" t="s">
        <v>1661</v>
      </c>
      <c r="C796" s="50">
        <v>16397</v>
      </c>
      <c r="D796" s="50"/>
      <c r="E796" s="50"/>
      <c r="F796" s="51"/>
      <c r="G796" s="54"/>
      <c r="H796" s="54"/>
      <c r="I796" s="51"/>
    </row>
    <row r="797" spans="1:9" x14ac:dyDescent="0.25">
      <c r="A797" t="s">
        <v>1662</v>
      </c>
      <c r="B797" t="s">
        <v>1663</v>
      </c>
      <c r="C797" s="50">
        <v>48144</v>
      </c>
      <c r="D797" s="50"/>
      <c r="E797" s="50"/>
      <c r="F797" s="51"/>
      <c r="G797" s="50"/>
      <c r="H797" s="51"/>
      <c r="I797" s="51"/>
    </row>
    <row r="798" spans="1:9" x14ac:dyDescent="0.25">
      <c r="A798" t="s">
        <v>1664</v>
      </c>
      <c r="B798" t="s">
        <v>1665</v>
      </c>
      <c r="C798" s="50">
        <v>8117</v>
      </c>
      <c r="D798" s="50"/>
      <c r="E798" s="50"/>
      <c r="F798" s="51"/>
      <c r="G798" s="50"/>
      <c r="H798" s="51"/>
      <c r="I798" s="51"/>
    </row>
    <row r="799" spans="1:9" x14ac:dyDescent="0.25">
      <c r="A799" t="s">
        <v>1666</v>
      </c>
      <c r="B799" t="s">
        <v>1667</v>
      </c>
      <c r="C799" s="50">
        <v>998</v>
      </c>
      <c r="D799" s="50"/>
      <c r="E799" s="50"/>
      <c r="F799" s="51"/>
      <c r="G799" s="50"/>
      <c r="H799" s="51"/>
      <c r="I799" s="51"/>
    </row>
    <row r="800" spans="1:9" x14ac:dyDescent="0.25">
      <c r="A800" t="s">
        <v>1668</v>
      </c>
      <c r="B800" t="s">
        <v>1669</v>
      </c>
      <c r="C800" s="50">
        <v>35447</v>
      </c>
      <c r="D800" s="50"/>
      <c r="E800" s="50"/>
      <c r="F800" s="51"/>
      <c r="G800" s="50"/>
      <c r="H800" s="51"/>
      <c r="I800" s="51"/>
    </row>
    <row r="801" spans="1:9" x14ac:dyDescent="0.25">
      <c r="A801" t="s">
        <v>1670</v>
      </c>
      <c r="B801" t="s">
        <v>1671</v>
      </c>
      <c r="C801" s="50">
        <v>11281</v>
      </c>
      <c r="D801" s="50"/>
      <c r="E801" s="50"/>
      <c r="F801" s="51"/>
      <c r="G801" s="50"/>
      <c r="H801" s="51"/>
      <c r="I801" s="51"/>
    </row>
    <row r="802" spans="1:9" x14ac:dyDescent="0.25">
      <c r="A802" t="s">
        <v>1672</v>
      </c>
      <c r="B802" t="s">
        <v>1673</v>
      </c>
      <c r="C802" s="50">
        <v>79842</v>
      </c>
      <c r="D802" s="50"/>
      <c r="E802" s="50"/>
      <c r="F802" s="51"/>
      <c r="G802" s="50"/>
      <c r="H802" s="51"/>
      <c r="I802" s="51"/>
    </row>
    <row r="803" spans="1:9" x14ac:dyDescent="0.25">
      <c r="A803" t="s">
        <v>1674</v>
      </c>
      <c r="B803" t="s">
        <v>1675</v>
      </c>
      <c r="C803" s="50">
        <v>24401</v>
      </c>
      <c r="D803" s="50"/>
      <c r="E803" s="50"/>
      <c r="F803" s="51"/>
      <c r="G803" s="50"/>
      <c r="H803" s="51"/>
      <c r="I803" s="51"/>
    </row>
    <row r="804" spans="1:9" x14ac:dyDescent="0.25">
      <c r="A804" t="s">
        <v>1676</v>
      </c>
      <c r="B804" t="s">
        <v>1677</v>
      </c>
      <c r="C804" s="50">
        <v>298964</v>
      </c>
      <c r="D804" s="50"/>
      <c r="E804" s="50"/>
      <c r="F804" s="51"/>
      <c r="G804" s="50"/>
      <c r="H804" s="51"/>
      <c r="I804" s="51"/>
    </row>
    <row r="805" spans="1:9" x14ac:dyDescent="0.25">
      <c r="A805" t="s">
        <v>1678</v>
      </c>
      <c r="B805" t="s">
        <v>1679</v>
      </c>
      <c r="C805" s="50">
        <v>4793</v>
      </c>
      <c r="D805" s="50"/>
      <c r="E805" s="50"/>
      <c r="F805" s="51"/>
      <c r="G805" s="54"/>
      <c r="H805" s="54"/>
      <c r="I805" s="51"/>
    </row>
    <row r="806" spans="1:9" x14ac:dyDescent="0.25">
      <c r="A806" t="s">
        <v>1680</v>
      </c>
      <c r="B806" t="s">
        <v>1681</v>
      </c>
      <c r="C806" s="50">
        <v>78925</v>
      </c>
      <c r="D806" s="50"/>
      <c r="E806" s="50"/>
      <c r="F806" s="51"/>
      <c r="G806" s="50"/>
      <c r="H806" s="51"/>
      <c r="I806" s="51"/>
    </row>
    <row r="807" spans="1:9" x14ac:dyDescent="0.25">
      <c r="A807" t="s">
        <v>1682</v>
      </c>
      <c r="B807" t="s">
        <v>1683</v>
      </c>
      <c r="C807" s="50">
        <v>14049</v>
      </c>
      <c r="D807" s="50"/>
      <c r="E807" s="50"/>
      <c r="F807" s="51"/>
      <c r="G807" s="54"/>
      <c r="H807" s="54"/>
      <c r="I807" s="51"/>
    </row>
    <row r="808" spans="1:9" x14ac:dyDescent="0.25">
      <c r="A808" t="s">
        <v>1684</v>
      </c>
      <c r="B808" t="s">
        <v>1685</v>
      </c>
      <c r="C808" s="50">
        <v>11477</v>
      </c>
      <c r="D808" s="50"/>
      <c r="E808" s="50"/>
      <c r="F808" s="51"/>
      <c r="G808" s="50"/>
      <c r="H808" s="51"/>
      <c r="I808" s="51"/>
    </row>
    <row r="809" spans="1:9" x14ac:dyDescent="0.25">
      <c r="A809" t="s">
        <v>1686</v>
      </c>
      <c r="B809" t="s">
        <v>1687</v>
      </c>
      <c r="C809" s="50">
        <v>89436</v>
      </c>
      <c r="D809" s="50"/>
      <c r="E809" s="50"/>
      <c r="F809" s="51"/>
      <c r="G809" s="50"/>
      <c r="H809" s="51"/>
      <c r="I809" s="51"/>
    </row>
    <row r="810" spans="1:9" x14ac:dyDescent="0.25">
      <c r="A810" t="s">
        <v>1688</v>
      </c>
      <c r="B810" t="s">
        <v>1689</v>
      </c>
      <c r="C810" s="50">
        <v>11636</v>
      </c>
      <c r="D810" s="50"/>
      <c r="E810" s="50"/>
      <c r="F810" s="51"/>
      <c r="G810" s="54"/>
      <c r="H810" s="54"/>
      <c r="I810" s="51"/>
    </row>
    <row r="811" spans="1:9" x14ac:dyDescent="0.25">
      <c r="A811" t="s">
        <v>1690</v>
      </c>
      <c r="B811" t="s">
        <v>1691</v>
      </c>
      <c r="C811" s="50">
        <v>6313</v>
      </c>
      <c r="D811" s="50"/>
      <c r="E811" s="50"/>
      <c r="F811" s="51"/>
      <c r="G811" s="50"/>
      <c r="H811" s="51"/>
      <c r="I811" s="51"/>
    </row>
    <row r="812" spans="1:9" x14ac:dyDescent="0.25">
      <c r="A812" t="s">
        <v>1692</v>
      </c>
      <c r="B812" t="s">
        <v>1693</v>
      </c>
      <c r="C812" s="50">
        <v>40920</v>
      </c>
      <c r="D812" s="50"/>
      <c r="E812" s="50"/>
      <c r="F812" s="51"/>
      <c r="G812" s="50"/>
      <c r="H812" s="51"/>
      <c r="I812" s="51"/>
    </row>
    <row r="813" spans="1:9" x14ac:dyDescent="0.25">
      <c r="A813" t="s">
        <v>1694</v>
      </c>
      <c r="B813" t="s">
        <v>1695</v>
      </c>
      <c r="C813" s="50">
        <v>54731</v>
      </c>
      <c r="D813" s="50"/>
      <c r="E813" s="50"/>
      <c r="F813" s="51"/>
      <c r="G813" s="50"/>
      <c r="H813" s="51"/>
      <c r="I813" s="51"/>
    </row>
    <row r="814" spans="1:9" x14ac:dyDescent="0.25">
      <c r="A814" t="s">
        <v>1696</v>
      </c>
      <c r="B814" t="s">
        <v>1697</v>
      </c>
      <c r="C814" s="50">
        <v>10466</v>
      </c>
      <c r="D814" s="50"/>
      <c r="E814" s="50"/>
      <c r="F814" s="51"/>
      <c r="G814" s="50"/>
      <c r="H814" s="51"/>
      <c r="I814" s="51"/>
    </row>
    <row r="815" spans="1:9" x14ac:dyDescent="0.25">
      <c r="A815" t="s">
        <v>1698</v>
      </c>
      <c r="B815" t="s">
        <v>1699</v>
      </c>
      <c r="C815" s="50">
        <v>20760</v>
      </c>
      <c r="D815" s="50"/>
      <c r="E815" s="50"/>
      <c r="F815" s="51"/>
      <c r="G815" s="50"/>
      <c r="H815" s="51"/>
      <c r="I815" s="51"/>
    </row>
    <row r="816" spans="1:9" x14ac:dyDescent="0.25">
      <c r="A816" t="s">
        <v>1700</v>
      </c>
      <c r="B816" t="s">
        <v>1701</v>
      </c>
      <c r="C816" s="50">
        <v>21882</v>
      </c>
      <c r="D816" s="50"/>
      <c r="E816" s="50"/>
      <c r="F816" s="51"/>
      <c r="G816" s="50"/>
      <c r="H816" s="51"/>
      <c r="I816" s="51"/>
    </row>
    <row r="817" spans="1:9" x14ac:dyDescent="0.25">
      <c r="A817" t="s">
        <v>1702</v>
      </c>
      <c r="B817" t="s">
        <v>1703</v>
      </c>
      <c r="C817" s="50">
        <v>41112</v>
      </c>
      <c r="D817" s="50"/>
      <c r="E817" s="50"/>
      <c r="F817" s="51"/>
      <c r="G817" s="50"/>
      <c r="H817" s="51"/>
      <c r="I817" s="51"/>
    </row>
    <row r="818" spans="1:9" x14ac:dyDescent="0.25">
      <c r="A818" t="s">
        <v>1704</v>
      </c>
      <c r="B818" t="s">
        <v>1705</v>
      </c>
      <c r="C818" s="50">
        <v>8557</v>
      </c>
      <c r="D818" s="50"/>
      <c r="E818" s="50"/>
      <c r="F818" s="51"/>
      <c r="G818" s="50"/>
      <c r="H818" s="51"/>
      <c r="I818" s="51"/>
    </row>
    <row r="819" spans="1:9" x14ac:dyDescent="0.25">
      <c r="A819" t="s">
        <v>1706</v>
      </c>
      <c r="B819" t="s">
        <v>1707</v>
      </c>
      <c r="C819" s="50">
        <v>4852</v>
      </c>
      <c r="D819" s="50"/>
      <c r="E819" s="50"/>
      <c r="F819" s="51"/>
      <c r="G819" s="50"/>
      <c r="H819" s="51"/>
      <c r="I819" s="51"/>
    </row>
    <row r="820" spans="1:9" x14ac:dyDescent="0.25">
      <c r="A820" t="s">
        <v>1708</v>
      </c>
      <c r="B820" t="s">
        <v>1709</v>
      </c>
      <c r="C820" s="50">
        <v>7423</v>
      </c>
      <c r="D820" s="50"/>
      <c r="E820" s="50"/>
      <c r="F820" s="51"/>
      <c r="G820" s="50"/>
      <c r="H820" s="51"/>
      <c r="I820" s="51"/>
    </row>
    <row r="821" spans="1:9" x14ac:dyDescent="0.25">
      <c r="A821" t="s">
        <v>1710</v>
      </c>
      <c r="B821" t="s">
        <v>1711</v>
      </c>
      <c r="C821" s="50">
        <v>13852</v>
      </c>
      <c r="D821" s="50"/>
      <c r="E821" s="50"/>
      <c r="F821" s="51"/>
      <c r="G821" s="50"/>
      <c r="H821" s="51"/>
      <c r="I821" s="51"/>
    </row>
    <row r="822" spans="1:9" x14ac:dyDescent="0.25">
      <c r="A822" t="s">
        <v>1712</v>
      </c>
      <c r="B822" t="s">
        <v>1713</v>
      </c>
      <c r="C822" s="50">
        <v>10668</v>
      </c>
      <c r="D822" s="50"/>
      <c r="E822" s="50"/>
      <c r="F822" s="51"/>
      <c r="G822" s="50"/>
      <c r="H822" s="51"/>
      <c r="I822" s="51"/>
    </row>
    <row r="823" spans="1:9" x14ac:dyDescent="0.25">
      <c r="A823" t="s">
        <v>1714</v>
      </c>
      <c r="B823" t="s">
        <v>1715</v>
      </c>
      <c r="C823" s="50">
        <v>326332</v>
      </c>
      <c r="D823" s="50"/>
      <c r="E823" s="50"/>
      <c r="F823" s="51"/>
      <c r="G823" s="50"/>
      <c r="H823" s="51"/>
      <c r="I823" s="51"/>
    </row>
    <row r="824" spans="1:9" x14ac:dyDescent="0.25">
      <c r="A824" t="s">
        <v>1716</v>
      </c>
      <c r="B824" t="s">
        <v>1717</v>
      </c>
      <c r="C824" s="50">
        <v>24699</v>
      </c>
      <c r="D824" s="50"/>
      <c r="E824" s="50"/>
      <c r="F824" s="51"/>
      <c r="G824" s="50"/>
      <c r="H824" s="51"/>
      <c r="I824" s="51"/>
    </row>
    <row r="825" spans="1:9" x14ac:dyDescent="0.25">
      <c r="A825" t="s">
        <v>1718</v>
      </c>
      <c r="B825" t="s">
        <v>1719</v>
      </c>
      <c r="C825" s="50">
        <v>8096</v>
      </c>
      <c r="D825" s="50"/>
      <c r="E825" s="50"/>
      <c r="F825" s="51"/>
      <c r="G825" s="54"/>
      <c r="H825" s="54"/>
      <c r="I825" s="51"/>
    </row>
    <row r="826" spans="1:9" x14ac:dyDescent="0.25">
      <c r="A826" t="s">
        <v>1720</v>
      </c>
      <c r="B826" t="s">
        <v>1721</v>
      </c>
      <c r="C826" s="50">
        <v>31672</v>
      </c>
      <c r="D826" s="50"/>
      <c r="E826" s="50"/>
      <c r="F826" s="51"/>
      <c r="G826" s="50"/>
      <c r="H826" s="51"/>
      <c r="I826" s="51"/>
    </row>
    <row r="827" spans="1:9" x14ac:dyDescent="0.25">
      <c r="A827" t="s">
        <v>1722</v>
      </c>
      <c r="B827" t="s">
        <v>1723</v>
      </c>
      <c r="C827" s="50">
        <v>7856</v>
      </c>
      <c r="D827" s="50"/>
      <c r="E827" s="50"/>
      <c r="F827" s="51"/>
      <c r="G827" s="54"/>
      <c r="H827" s="54"/>
      <c r="I827" s="51"/>
    </row>
    <row r="828" spans="1:9" x14ac:dyDescent="0.25">
      <c r="A828" t="s">
        <v>1724</v>
      </c>
      <c r="B828" t="s">
        <v>1725</v>
      </c>
      <c r="C828" s="50">
        <v>10278</v>
      </c>
      <c r="D828" s="50"/>
      <c r="E828" s="50"/>
      <c r="F828" s="51"/>
      <c r="G828" s="54"/>
      <c r="H828" s="54"/>
      <c r="I828" s="51"/>
    </row>
    <row r="829" spans="1:9" x14ac:dyDescent="0.25">
      <c r="A829" t="s">
        <v>1726</v>
      </c>
      <c r="B829" t="s">
        <v>1727</v>
      </c>
      <c r="C829" s="50">
        <v>4874</v>
      </c>
      <c r="D829" s="50"/>
      <c r="E829" s="50"/>
      <c r="F829" s="51"/>
      <c r="G829" s="50"/>
      <c r="H829" s="51"/>
      <c r="I829" s="51"/>
    </row>
    <row r="830" spans="1:9" x14ac:dyDescent="0.25">
      <c r="A830" t="s">
        <v>1728</v>
      </c>
      <c r="B830" t="s">
        <v>1729</v>
      </c>
      <c r="C830" s="50">
        <v>13473</v>
      </c>
      <c r="D830" s="50"/>
      <c r="E830" s="50"/>
      <c r="F830" s="51"/>
      <c r="G830" s="54"/>
      <c r="H830" s="54"/>
      <c r="I830" s="51"/>
    </row>
    <row r="831" spans="1:9" x14ac:dyDescent="0.25">
      <c r="A831" t="s">
        <v>1730</v>
      </c>
      <c r="B831" t="s">
        <v>1731</v>
      </c>
      <c r="C831" s="50">
        <v>8380</v>
      </c>
      <c r="D831" s="50"/>
      <c r="E831" s="50"/>
      <c r="F831" s="51"/>
      <c r="G831" s="50"/>
      <c r="H831" s="51"/>
      <c r="I831" s="51"/>
    </row>
    <row r="832" spans="1:9" x14ac:dyDescent="0.25">
      <c r="A832" t="s">
        <v>1732</v>
      </c>
      <c r="B832" t="s">
        <v>1733</v>
      </c>
      <c r="C832" s="50">
        <v>9983</v>
      </c>
      <c r="D832" s="50"/>
      <c r="E832" s="50"/>
      <c r="F832" s="51"/>
      <c r="G832" s="50"/>
      <c r="H832" s="51"/>
      <c r="I832" s="51"/>
    </row>
    <row r="833" spans="1:9" x14ac:dyDescent="0.25">
      <c r="A833" t="s">
        <v>1734</v>
      </c>
      <c r="B833" t="s">
        <v>1735</v>
      </c>
      <c r="C833" s="50">
        <v>7157</v>
      </c>
      <c r="D833" s="50"/>
      <c r="E833" s="50"/>
      <c r="F833" s="51"/>
      <c r="G833" s="54"/>
      <c r="H833" s="54"/>
      <c r="I833" s="51"/>
    </row>
    <row r="834" spans="1:9" x14ac:dyDescent="0.25">
      <c r="A834" t="s">
        <v>1736</v>
      </c>
      <c r="B834" t="s">
        <v>1737</v>
      </c>
      <c r="C834" s="50">
        <v>7439</v>
      </c>
      <c r="D834" s="50"/>
      <c r="E834" s="50"/>
      <c r="F834" s="51"/>
      <c r="G834" s="50"/>
      <c r="H834" s="51"/>
      <c r="I834" s="51"/>
    </row>
    <row r="835" spans="1:9" x14ac:dyDescent="0.25">
      <c r="A835" t="s">
        <v>1738</v>
      </c>
      <c r="B835" t="s">
        <v>1739</v>
      </c>
      <c r="C835" s="50">
        <v>125811</v>
      </c>
      <c r="D835" s="50"/>
      <c r="E835" s="50"/>
      <c r="F835" s="51"/>
      <c r="G835" s="50"/>
      <c r="H835" s="51"/>
      <c r="I835" s="51"/>
    </row>
    <row r="836" spans="1:9" x14ac:dyDescent="0.25">
      <c r="A836" t="s">
        <v>1740</v>
      </c>
      <c r="B836" t="s">
        <v>1741</v>
      </c>
      <c r="C836" s="50">
        <v>8551</v>
      </c>
      <c r="D836" s="50"/>
      <c r="E836" s="50"/>
      <c r="F836" s="51"/>
      <c r="G836" s="54"/>
      <c r="H836" s="54"/>
      <c r="I836" s="51"/>
    </row>
    <row r="837" spans="1:9" x14ac:dyDescent="0.25">
      <c r="A837" t="s">
        <v>1742</v>
      </c>
      <c r="B837" t="s">
        <v>1743</v>
      </c>
      <c r="C837" s="50">
        <v>12784</v>
      </c>
      <c r="D837" s="50"/>
      <c r="E837" s="50"/>
      <c r="F837" s="51"/>
      <c r="G837" s="50"/>
      <c r="H837" s="51"/>
      <c r="I837" s="51"/>
    </row>
    <row r="838" spans="1:9" x14ac:dyDescent="0.25">
      <c r="A838" t="s">
        <v>1744</v>
      </c>
      <c r="B838" t="s">
        <v>1745</v>
      </c>
      <c r="C838" s="50">
        <v>9704</v>
      </c>
      <c r="D838" s="50"/>
      <c r="E838" s="50"/>
      <c r="F838" s="51"/>
      <c r="G838" s="50"/>
      <c r="H838" s="51"/>
      <c r="I838" s="51"/>
    </row>
    <row r="839" spans="1:9" x14ac:dyDescent="0.25">
      <c r="A839" t="s">
        <v>1746</v>
      </c>
      <c r="B839" t="s">
        <v>1747</v>
      </c>
      <c r="C839" s="50">
        <v>335934</v>
      </c>
      <c r="D839" s="50"/>
      <c r="E839" s="50"/>
      <c r="F839" s="51"/>
      <c r="G839" s="50"/>
      <c r="H839" s="51"/>
      <c r="I839" s="51"/>
    </row>
    <row r="840" spans="1:9" x14ac:dyDescent="0.25">
      <c r="A840" t="s">
        <v>1748</v>
      </c>
      <c r="B840" t="s">
        <v>1749</v>
      </c>
      <c r="C840" s="50">
        <v>14295</v>
      </c>
      <c r="D840" s="50"/>
      <c r="E840" s="50"/>
      <c r="F840" s="51"/>
      <c r="G840" s="50"/>
      <c r="H840" s="51"/>
      <c r="I840" s="51"/>
    </row>
    <row r="841" spans="1:9" x14ac:dyDescent="0.25">
      <c r="A841" t="s">
        <v>1750</v>
      </c>
      <c r="B841" t="s">
        <v>1751</v>
      </c>
      <c r="C841" s="50">
        <v>92396</v>
      </c>
      <c r="D841" s="50"/>
      <c r="E841" s="50"/>
      <c r="F841" s="51"/>
      <c r="G841" s="50"/>
      <c r="H841" s="51"/>
      <c r="I841" s="51"/>
    </row>
    <row r="842" spans="1:9" x14ac:dyDescent="0.25">
      <c r="A842" t="s">
        <v>1752</v>
      </c>
      <c r="B842" t="s">
        <v>1753</v>
      </c>
      <c r="C842" s="50">
        <v>5045</v>
      </c>
      <c r="D842" s="50"/>
      <c r="E842" s="50"/>
      <c r="F842" s="51"/>
      <c r="G842" s="50"/>
      <c r="H842" s="51"/>
      <c r="I842" s="51"/>
    </row>
    <row r="843" spans="1:9" x14ac:dyDescent="0.25">
      <c r="A843" t="s">
        <v>1754</v>
      </c>
      <c r="B843" t="s">
        <v>1755</v>
      </c>
      <c r="C843" s="50">
        <v>16775</v>
      </c>
      <c r="D843" s="50"/>
      <c r="E843" s="50"/>
      <c r="F843" s="51"/>
      <c r="G843" s="54"/>
      <c r="H843" s="54"/>
      <c r="I843" s="51"/>
    </row>
    <row r="844" spans="1:9" x14ac:dyDescent="0.25">
      <c r="A844" t="s">
        <v>1756</v>
      </c>
      <c r="B844" t="s">
        <v>1757</v>
      </c>
      <c r="C844" s="50">
        <v>37844</v>
      </c>
      <c r="D844" s="50"/>
      <c r="E844" s="50"/>
      <c r="F844" s="51"/>
      <c r="G844" s="50"/>
      <c r="H844" s="51"/>
      <c r="I844" s="51"/>
    </row>
    <row r="845" spans="1:9" x14ac:dyDescent="0.25">
      <c r="A845" t="s">
        <v>1758</v>
      </c>
      <c r="B845" t="s">
        <v>1759</v>
      </c>
      <c r="C845" s="50">
        <v>2603</v>
      </c>
      <c r="D845" s="50"/>
      <c r="E845" s="50"/>
      <c r="F845" s="51"/>
      <c r="G845" s="50"/>
      <c r="H845" s="51"/>
      <c r="I845" s="51"/>
    </row>
    <row r="846" spans="1:9" x14ac:dyDescent="0.25">
      <c r="A846" t="s">
        <v>1760</v>
      </c>
      <c r="B846" t="s">
        <v>1761</v>
      </c>
      <c r="C846" s="50">
        <v>11597</v>
      </c>
      <c r="D846" s="50"/>
      <c r="E846" s="50"/>
      <c r="F846" s="51"/>
      <c r="G846" s="50"/>
      <c r="H846" s="51"/>
      <c r="I846" s="51"/>
    </row>
    <row r="847" spans="1:9" x14ac:dyDescent="0.25">
      <c r="A847" t="s">
        <v>1762</v>
      </c>
      <c r="B847" t="s">
        <v>1763</v>
      </c>
      <c r="C847" s="50">
        <v>9491</v>
      </c>
      <c r="D847" s="50"/>
      <c r="E847" s="50"/>
      <c r="F847" s="51"/>
      <c r="G847" s="50"/>
      <c r="H847" s="51"/>
      <c r="I847" s="51"/>
    </row>
    <row r="848" spans="1:9" x14ac:dyDescent="0.25">
      <c r="A848" t="s">
        <v>1764</v>
      </c>
      <c r="B848" t="s">
        <v>1765</v>
      </c>
      <c r="C848" s="50">
        <v>6659</v>
      </c>
      <c r="D848" s="50"/>
      <c r="E848" s="50"/>
      <c r="F848" s="51"/>
      <c r="G848" s="50"/>
      <c r="H848" s="51"/>
      <c r="I848" s="51"/>
    </row>
    <row r="849" spans="1:9" x14ac:dyDescent="0.25">
      <c r="A849" t="s">
        <v>1766</v>
      </c>
      <c r="B849" t="s">
        <v>1767</v>
      </c>
      <c r="C849" s="50">
        <v>9358</v>
      </c>
      <c r="D849" s="50"/>
      <c r="E849" s="50"/>
      <c r="F849" s="51"/>
      <c r="G849" s="50"/>
      <c r="H849" s="51"/>
      <c r="I849" s="51"/>
    </row>
    <row r="850" spans="1:9" x14ac:dyDescent="0.25">
      <c r="A850" t="s">
        <v>1768</v>
      </c>
      <c r="B850" t="s">
        <v>1769</v>
      </c>
      <c r="C850" s="50">
        <v>8500</v>
      </c>
      <c r="D850" s="50"/>
      <c r="E850" s="50"/>
      <c r="F850" s="51"/>
      <c r="G850" s="50"/>
      <c r="H850" s="51"/>
      <c r="I850" s="51"/>
    </row>
    <row r="851" spans="1:9" x14ac:dyDescent="0.25">
      <c r="A851" t="s">
        <v>1770</v>
      </c>
      <c r="B851" t="s">
        <v>1771</v>
      </c>
      <c r="C851" s="50">
        <v>8749</v>
      </c>
      <c r="D851" s="50"/>
      <c r="E851" s="50"/>
      <c r="F851" s="51"/>
      <c r="G851" s="50"/>
      <c r="H851" s="51"/>
      <c r="I851" s="51"/>
    </row>
    <row r="852" spans="1:9" x14ac:dyDescent="0.25">
      <c r="A852" t="s">
        <v>1772</v>
      </c>
      <c r="B852" t="s">
        <v>1773</v>
      </c>
      <c r="C852" s="50">
        <v>3178</v>
      </c>
      <c r="D852" s="50"/>
      <c r="E852" s="50"/>
      <c r="F852" s="51"/>
      <c r="G852" s="50"/>
      <c r="H852" s="51"/>
      <c r="I852" s="51"/>
    </row>
    <row r="853" spans="1:9" x14ac:dyDescent="0.25">
      <c r="A853" t="s">
        <v>1774</v>
      </c>
      <c r="B853" t="s">
        <v>1775</v>
      </c>
      <c r="C853" s="50">
        <v>176456</v>
      </c>
      <c r="D853" s="50"/>
      <c r="E853" s="50"/>
      <c r="F853" s="51"/>
      <c r="G853" s="50"/>
      <c r="H853" s="51"/>
      <c r="I853" s="51"/>
    </row>
    <row r="854" spans="1:9" x14ac:dyDescent="0.25">
      <c r="A854" t="s">
        <v>1776</v>
      </c>
      <c r="B854" t="s">
        <v>1777</v>
      </c>
      <c r="C854" s="50">
        <v>11641</v>
      </c>
      <c r="D854" s="50"/>
      <c r="E854" s="50"/>
      <c r="F854" s="51"/>
      <c r="G854" s="50"/>
      <c r="H854" s="51"/>
      <c r="I854" s="51"/>
    </row>
    <row r="855" spans="1:9" x14ac:dyDescent="0.25">
      <c r="A855" t="s">
        <v>1778</v>
      </c>
      <c r="B855" t="s">
        <v>1779</v>
      </c>
      <c r="C855" s="50">
        <v>167679</v>
      </c>
      <c r="D855" s="50"/>
      <c r="E855" s="50"/>
      <c r="F855" s="51"/>
      <c r="G855" s="50"/>
      <c r="H855" s="51"/>
      <c r="I855" s="51"/>
    </row>
    <row r="856" spans="1:9" x14ac:dyDescent="0.25">
      <c r="A856" t="s">
        <v>1780</v>
      </c>
      <c r="B856" t="s">
        <v>1781</v>
      </c>
      <c r="C856" s="50">
        <v>4986</v>
      </c>
      <c r="D856" s="50"/>
      <c r="E856" s="50"/>
      <c r="F856" s="51"/>
      <c r="G856" s="50"/>
      <c r="H856" s="51"/>
      <c r="I856" s="51"/>
    </row>
    <row r="857" spans="1:9" x14ac:dyDescent="0.25">
      <c r="A857" t="s">
        <v>1782</v>
      </c>
      <c r="B857" t="s">
        <v>1783</v>
      </c>
      <c r="C857" s="50">
        <v>7412</v>
      </c>
      <c r="D857" s="50"/>
      <c r="E857" s="50"/>
      <c r="F857" s="51"/>
      <c r="G857" s="50"/>
      <c r="H857" s="51"/>
      <c r="I857" s="51"/>
    </row>
    <row r="858" spans="1:9" x14ac:dyDescent="0.25">
      <c r="A858" t="s">
        <v>1784</v>
      </c>
      <c r="B858" t="s">
        <v>1785</v>
      </c>
      <c r="C858" s="50">
        <v>5754</v>
      </c>
      <c r="D858" s="50"/>
      <c r="E858" s="50"/>
      <c r="F858" s="51"/>
      <c r="G858" s="54"/>
      <c r="H858" s="54"/>
      <c r="I858" s="51"/>
    </row>
    <row r="859" spans="1:9" x14ac:dyDescent="0.25">
      <c r="A859" t="s">
        <v>1786</v>
      </c>
      <c r="B859" t="s">
        <v>1787</v>
      </c>
      <c r="C859" s="50">
        <v>7907</v>
      </c>
      <c r="D859" s="50"/>
      <c r="E859" s="50"/>
      <c r="F859" s="51"/>
      <c r="G859" s="50"/>
      <c r="H859" s="51"/>
      <c r="I859" s="51"/>
    </row>
    <row r="860" spans="1:9" x14ac:dyDescent="0.25">
      <c r="A860" t="s">
        <v>1788</v>
      </c>
      <c r="B860" t="s">
        <v>1789</v>
      </c>
      <c r="C860" s="50">
        <v>24135</v>
      </c>
      <c r="D860" s="50"/>
      <c r="E860" s="50"/>
      <c r="F860" s="51"/>
      <c r="G860" s="50"/>
      <c r="H860" s="51"/>
      <c r="I860" s="51"/>
    </row>
    <row r="861" spans="1:9" x14ac:dyDescent="0.25">
      <c r="A861" t="s">
        <v>1790</v>
      </c>
      <c r="B861" t="s">
        <v>1791</v>
      </c>
      <c r="C861" s="50">
        <v>5165</v>
      </c>
      <c r="D861" s="50"/>
      <c r="E861" s="50"/>
      <c r="F861" s="51"/>
      <c r="G861" s="50"/>
      <c r="H861" s="51"/>
      <c r="I861" s="51"/>
    </row>
    <row r="862" spans="1:9" x14ac:dyDescent="0.25">
      <c r="A862" t="s">
        <v>1792</v>
      </c>
      <c r="B862" t="s">
        <v>1793</v>
      </c>
      <c r="C862" s="50">
        <v>28292</v>
      </c>
      <c r="D862" s="50"/>
      <c r="E862" s="50"/>
      <c r="F862" s="51"/>
      <c r="G862" s="50"/>
      <c r="H862" s="51"/>
      <c r="I862" s="51"/>
    </row>
    <row r="863" spans="1:9" x14ac:dyDescent="0.25">
      <c r="A863" t="s">
        <v>1794</v>
      </c>
      <c r="B863" t="s">
        <v>1795</v>
      </c>
      <c r="C863" s="50">
        <v>22175</v>
      </c>
      <c r="D863" s="50"/>
      <c r="E863" s="50"/>
      <c r="F863" s="51"/>
      <c r="G863" s="50"/>
      <c r="H863" s="51"/>
      <c r="I863" s="51"/>
    </row>
    <row r="864" spans="1:9" x14ac:dyDescent="0.25">
      <c r="A864" t="s">
        <v>1796</v>
      </c>
      <c r="B864" t="s">
        <v>1797</v>
      </c>
      <c r="C864" s="50">
        <v>717589</v>
      </c>
      <c r="D864" s="50"/>
      <c r="E864" s="50"/>
      <c r="F864" s="51"/>
      <c r="G864" s="50"/>
      <c r="H864" s="51"/>
      <c r="I864" s="51"/>
    </row>
    <row r="865" spans="1:9" x14ac:dyDescent="0.25">
      <c r="A865" t="s">
        <v>1798</v>
      </c>
      <c r="B865" t="s">
        <v>1799</v>
      </c>
      <c r="C865" s="50">
        <v>3542</v>
      </c>
      <c r="D865" s="50"/>
      <c r="E865" s="50"/>
      <c r="F865" s="51"/>
      <c r="G865" s="50"/>
      <c r="H865" s="51"/>
      <c r="I865" s="51"/>
    </row>
    <row r="866" spans="1:9" x14ac:dyDescent="0.25">
      <c r="A866" t="s">
        <v>1800</v>
      </c>
      <c r="B866" t="s">
        <v>1801</v>
      </c>
      <c r="C866" s="50">
        <v>3463</v>
      </c>
      <c r="D866" s="50"/>
      <c r="E866" s="50"/>
      <c r="F866" s="51"/>
      <c r="G866" s="54"/>
      <c r="H866" s="54"/>
      <c r="I866" s="51"/>
    </row>
    <row r="867" spans="1:9" x14ac:dyDescent="0.25">
      <c r="A867" t="s">
        <v>1802</v>
      </c>
      <c r="B867" t="s">
        <v>1803</v>
      </c>
      <c r="C867" s="50">
        <v>16193</v>
      </c>
      <c r="D867" s="50"/>
      <c r="E867" s="50"/>
      <c r="F867" s="51"/>
      <c r="G867" s="50"/>
      <c r="H867" s="51"/>
      <c r="I867" s="51"/>
    </row>
    <row r="868" spans="1:9" x14ac:dyDescent="0.25">
      <c r="A868" t="s">
        <v>1804</v>
      </c>
      <c r="B868" t="s">
        <v>1805</v>
      </c>
      <c r="C868" s="50">
        <v>8092</v>
      </c>
      <c r="D868" s="50"/>
      <c r="E868" s="50"/>
      <c r="F868" s="51"/>
      <c r="G868" s="50"/>
      <c r="H868" s="51"/>
      <c r="I868" s="51"/>
    </row>
    <row r="869" spans="1:9" x14ac:dyDescent="0.25">
      <c r="A869" t="s">
        <v>1806</v>
      </c>
      <c r="B869" t="s">
        <v>1807</v>
      </c>
      <c r="C869" s="50">
        <v>4256</v>
      </c>
      <c r="D869" s="50"/>
      <c r="E869" s="50"/>
      <c r="F869" s="51"/>
      <c r="G869" s="50"/>
      <c r="H869" s="51"/>
      <c r="I869" s="51"/>
    </row>
    <row r="870" spans="1:9" x14ac:dyDescent="0.25">
      <c r="A870" t="s">
        <v>1808</v>
      </c>
      <c r="B870" t="s">
        <v>1809</v>
      </c>
      <c r="C870" s="50">
        <v>12479</v>
      </c>
      <c r="D870" s="50"/>
      <c r="E870" s="50"/>
      <c r="F870" s="51"/>
      <c r="G870" s="50"/>
      <c r="H870" s="51"/>
      <c r="I870" s="51"/>
    </row>
    <row r="871" spans="1:9" x14ac:dyDescent="0.25">
      <c r="A871" t="s">
        <v>1810</v>
      </c>
      <c r="B871" t="s">
        <v>1811</v>
      </c>
      <c r="C871" s="50">
        <v>12788</v>
      </c>
      <c r="D871" s="50"/>
      <c r="E871" s="50"/>
      <c r="F871" s="51"/>
      <c r="G871" s="50"/>
      <c r="H871" s="51"/>
      <c r="I871" s="51"/>
    </row>
    <row r="872" spans="1:9" x14ac:dyDescent="0.25">
      <c r="A872" t="s">
        <v>1812</v>
      </c>
      <c r="B872" t="s">
        <v>1813</v>
      </c>
      <c r="C872" s="50">
        <v>57975</v>
      </c>
      <c r="D872" s="50"/>
      <c r="E872" s="50"/>
      <c r="F872" s="51"/>
      <c r="G872" s="50"/>
      <c r="H872" s="51"/>
      <c r="I872" s="51"/>
    </row>
    <row r="873" spans="1:9" x14ac:dyDescent="0.25">
      <c r="A873" t="s">
        <v>1814</v>
      </c>
      <c r="B873" t="s">
        <v>1815</v>
      </c>
      <c r="C873" s="50">
        <v>19042</v>
      </c>
      <c r="D873" s="50"/>
      <c r="E873" s="50"/>
      <c r="F873" s="51"/>
      <c r="G873" s="50"/>
      <c r="H873" s="51"/>
      <c r="I873" s="51"/>
    </row>
    <row r="874" spans="1:9" x14ac:dyDescent="0.25">
      <c r="A874" t="s">
        <v>1816</v>
      </c>
      <c r="B874" t="s">
        <v>1817</v>
      </c>
      <c r="C874" s="50">
        <v>213748</v>
      </c>
      <c r="D874" s="50"/>
      <c r="E874" s="50"/>
      <c r="F874" s="51"/>
      <c r="G874" s="50"/>
      <c r="H874" s="51"/>
      <c r="I874" s="51"/>
    </row>
    <row r="875" spans="1:9" x14ac:dyDescent="0.25">
      <c r="A875" t="s">
        <v>1818</v>
      </c>
      <c r="B875" t="s">
        <v>1819</v>
      </c>
      <c r="C875" s="50">
        <v>265218</v>
      </c>
      <c r="D875" s="50"/>
      <c r="E875" s="50"/>
      <c r="F875" s="51"/>
      <c r="G875" s="50"/>
      <c r="H875" s="51"/>
      <c r="I875" s="51"/>
    </row>
    <row r="876" spans="1:9" x14ac:dyDescent="0.25">
      <c r="A876" t="s">
        <v>1820</v>
      </c>
      <c r="B876" t="s">
        <v>1821</v>
      </c>
      <c r="C876" s="50">
        <v>16544</v>
      </c>
      <c r="D876" s="50"/>
      <c r="E876" s="50"/>
      <c r="F876" s="51"/>
      <c r="G876" s="50"/>
      <c r="H876" s="51"/>
      <c r="I876" s="51"/>
    </row>
    <row r="877" spans="1:9" x14ac:dyDescent="0.25">
      <c r="A877" t="s">
        <v>1822</v>
      </c>
      <c r="B877" t="s">
        <v>1823</v>
      </c>
      <c r="C877" s="50">
        <v>6767</v>
      </c>
      <c r="D877" s="50"/>
      <c r="E877" s="50"/>
      <c r="F877" s="51"/>
      <c r="G877" s="50"/>
      <c r="H877" s="51"/>
      <c r="I877" s="51"/>
    </row>
    <row r="878" spans="1:9" x14ac:dyDescent="0.25">
      <c r="A878" t="s">
        <v>1824</v>
      </c>
      <c r="B878" t="s">
        <v>1825</v>
      </c>
      <c r="C878" s="50">
        <v>33847</v>
      </c>
      <c r="D878" s="50"/>
      <c r="E878" s="50"/>
      <c r="F878" s="51"/>
      <c r="G878" s="50"/>
      <c r="H878" s="51"/>
      <c r="I878" s="51"/>
    </row>
    <row r="879" spans="1:9" x14ac:dyDescent="0.25">
      <c r="A879" t="s">
        <v>1826</v>
      </c>
      <c r="B879" t="s">
        <v>1827</v>
      </c>
      <c r="C879" s="50">
        <v>11364</v>
      </c>
      <c r="D879" s="50"/>
      <c r="E879" s="50"/>
      <c r="F879" s="51"/>
      <c r="G879" s="50"/>
      <c r="H879" s="51"/>
      <c r="I879" s="51"/>
    </row>
    <row r="880" spans="1:9" x14ac:dyDescent="0.25">
      <c r="A880" t="s">
        <v>1828</v>
      </c>
      <c r="B880" t="s">
        <v>1829</v>
      </c>
      <c r="C880" s="50">
        <v>20056</v>
      </c>
      <c r="D880" s="50"/>
      <c r="E880" s="50"/>
      <c r="F880" s="51"/>
      <c r="G880" s="50"/>
      <c r="H880" s="51"/>
      <c r="I880" s="51"/>
    </row>
    <row r="881" spans="1:10" x14ac:dyDescent="0.25">
      <c r="A881" t="s">
        <v>1830</v>
      </c>
      <c r="B881" t="s">
        <v>1831</v>
      </c>
      <c r="C881" s="50">
        <v>24448</v>
      </c>
      <c r="D881" s="50"/>
      <c r="E881" s="50"/>
      <c r="F881" s="51"/>
      <c r="G881" s="54"/>
      <c r="H881" s="54"/>
      <c r="I881" s="51"/>
    </row>
    <row r="882" spans="1:10" x14ac:dyDescent="0.25">
      <c r="A882" t="s">
        <v>1832</v>
      </c>
      <c r="B882" t="s">
        <v>1833</v>
      </c>
      <c r="C882" s="50">
        <v>26618</v>
      </c>
      <c r="D882" s="50"/>
      <c r="E882" s="50"/>
      <c r="F882" s="51"/>
      <c r="G882" s="54"/>
      <c r="H882" s="54"/>
      <c r="I882" s="51"/>
    </row>
    <row r="883" spans="1:10" x14ac:dyDescent="0.25">
      <c r="A883" t="s">
        <v>1834</v>
      </c>
      <c r="B883" t="s">
        <v>1835</v>
      </c>
      <c r="C883" s="50">
        <v>191863</v>
      </c>
      <c r="D883" s="50"/>
      <c r="E883" s="50"/>
      <c r="F883" s="51"/>
      <c r="G883" s="50"/>
      <c r="H883" s="51"/>
      <c r="I883" s="51"/>
    </row>
    <row r="884" spans="1:10" x14ac:dyDescent="0.25">
      <c r="A884" t="s">
        <v>1836</v>
      </c>
      <c r="B884" t="s">
        <v>1837</v>
      </c>
      <c r="C884" s="50">
        <v>36921</v>
      </c>
      <c r="D884" s="50"/>
      <c r="E884" s="50"/>
      <c r="F884" s="51"/>
      <c r="G884" s="50"/>
      <c r="H884" s="51"/>
      <c r="I884" s="51"/>
      <c r="J884" s="52"/>
    </row>
    <row r="885" spans="1:10" x14ac:dyDescent="0.25">
      <c r="A885" t="s">
        <v>1838</v>
      </c>
      <c r="B885" t="s">
        <v>1839</v>
      </c>
      <c r="C885" s="50">
        <v>30976</v>
      </c>
      <c r="D885" s="50"/>
      <c r="E885" s="50"/>
      <c r="F885" s="51"/>
      <c r="G885" s="50"/>
      <c r="H885" s="51"/>
      <c r="I885" s="51"/>
    </row>
    <row r="886" spans="1:10" x14ac:dyDescent="0.25">
      <c r="A886" t="s">
        <v>1840</v>
      </c>
      <c r="B886" t="s">
        <v>1841</v>
      </c>
      <c r="C886" s="50">
        <v>21338</v>
      </c>
      <c r="D886" s="50"/>
      <c r="E886" s="50"/>
      <c r="F886" s="51"/>
      <c r="G886" s="50"/>
      <c r="H886" s="51"/>
      <c r="I886" s="51"/>
    </row>
    <row r="887" spans="1:10" x14ac:dyDescent="0.25">
      <c r="A887" t="s">
        <v>1842</v>
      </c>
      <c r="B887" t="s">
        <v>1843</v>
      </c>
      <c r="C887" s="50">
        <v>176897</v>
      </c>
      <c r="D887" s="50"/>
      <c r="E887" s="50"/>
      <c r="F887" s="51"/>
      <c r="G887" s="50"/>
      <c r="H887" s="51"/>
      <c r="I887" s="51"/>
    </row>
    <row r="888" spans="1:10" x14ac:dyDescent="0.25">
      <c r="A888" t="s">
        <v>1844</v>
      </c>
      <c r="B888" t="s">
        <v>1845</v>
      </c>
      <c r="C888" s="50">
        <v>15565</v>
      </c>
      <c r="D888" s="50"/>
      <c r="E888" s="50"/>
      <c r="F888" s="51"/>
      <c r="G888" s="50"/>
      <c r="H888" s="51"/>
      <c r="I888" s="51"/>
    </row>
    <row r="889" spans="1:10" x14ac:dyDescent="0.25">
      <c r="A889" t="s">
        <v>1846</v>
      </c>
      <c r="B889" t="s">
        <v>1847</v>
      </c>
      <c r="C889" s="50">
        <v>8476</v>
      </c>
      <c r="D889" s="50"/>
      <c r="E889" s="50"/>
      <c r="F889" s="51"/>
      <c r="G889" s="50"/>
      <c r="H889" s="51"/>
      <c r="I889" s="51"/>
    </row>
    <row r="890" spans="1:10" x14ac:dyDescent="0.25">
      <c r="A890" t="s">
        <v>1848</v>
      </c>
      <c r="B890" t="s">
        <v>1849</v>
      </c>
      <c r="C890" s="50">
        <v>6435</v>
      </c>
      <c r="D890" s="50"/>
      <c r="E890" s="50"/>
      <c r="F890" s="51"/>
      <c r="G890" s="54"/>
      <c r="H890" s="54"/>
      <c r="I890" s="51"/>
    </row>
    <row r="891" spans="1:10" x14ac:dyDescent="0.25">
      <c r="A891" t="s">
        <v>1850</v>
      </c>
      <c r="B891" t="s">
        <v>1851</v>
      </c>
      <c r="C891" s="50">
        <v>8025</v>
      </c>
      <c r="D891" s="50"/>
      <c r="E891" s="50"/>
      <c r="F891" s="51"/>
      <c r="G891" s="54"/>
      <c r="H891" s="54"/>
      <c r="I891" s="51"/>
    </row>
    <row r="892" spans="1:10" x14ac:dyDescent="0.25">
      <c r="A892" t="s">
        <v>1852</v>
      </c>
      <c r="B892" t="s">
        <v>1853</v>
      </c>
      <c r="C892" s="50">
        <v>29572</v>
      </c>
      <c r="D892" s="50"/>
      <c r="E892" s="50"/>
      <c r="F892" s="51"/>
      <c r="G892" s="50"/>
      <c r="H892" s="51"/>
      <c r="I892" s="51"/>
    </row>
    <row r="893" spans="1:10" x14ac:dyDescent="0.25">
      <c r="A893" t="s">
        <v>1854</v>
      </c>
      <c r="B893" t="s">
        <v>1855</v>
      </c>
      <c r="C893" s="50">
        <v>7355</v>
      </c>
      <c r="D893" s="50"/>
      <c r="E893" s="50"/>
      <c r="F893" s="51"/>
      <c r="G893" s="54"/>
      <c r="H893" s="54"/>
      <c r="I893" s="51"/>
    </row>
    <row r="894" spans="1:10" x14ac:dyDescent="0.25">
      <c r="A894" t="s">
        <v>1856</v>
      </c>
      <c r="B894" t="s">
        <v>1857</v>
      </c>
      <c r="C894" s="50">
        <v>5484</v>
      </c>
      <c r="D894" s="50"/>
      <c r="E894" s="50"/>
      <c r="F894" s="51"/>
      <c r="G894" s="50"/>
      <c r="H894" s="51"/>
      <c r="I894" s="51"/>
    </row>
    <row r="895" spans="1:10" x14ac:dyDescent="0.25">
      <c r="A895" t="s">
        <v>1858</v>
      </c>
      <c r="B895" t="s">
        <v>1859</v>
      </c>
      <c r="C895" s="50">
        <v>9921</v>
      </c>
      <c r="D895" s="50"/>
      <c r="E895" s="50"/>
      <c r="F895" s="51"/>
      <c r="G895" s="54"/>
      <c r="H895" s="54"/>
      <c r="I895" s="51"/>
    </row>
    <row r="896" spans="1:10" x14ac:dyDescent="0.25">
      <c r="A896" t="s">
        <v>1860</v>
      </c>
      <c r="B896" t="s">
        <v>1861</v>
      </c>
      <c r="C896" s="50">
        <v>38912</v>
      </c>
      <c r="D896" s="50"/>
      <c r="E896" s="50"/>
      <c r="F896" s="51"/>
      <c r="G896" s="50"/>
      <c r="H896" s="51"/>
      <c r="I896" s="51"/>
    </row>
    <row r="897" spans="1:9" x14ac:dyDescent="0.25">
      <c r="A897" t="s">
        <v>1862</v>
      </c>
      <c r="B897" t="s">
        <v>1863</v>
      </c>
      <c r="C897" s="50">
        <v>11364</v>
      </c>
      <c r="D897" s="50"/>
      <c r="E897" s="50"/>
      <c r="F897" s="51"/>
      <c r="G897" s="50"/>
      <c r="H897" s="51"/>
      <c r="I897" s="51"/>
    </row>
    <row r="898" spans="1:9" x14ac:dyDescent="0.25">
      <c r="A898" t="s">
        <v>1864</v>
      </c>
      <c r="B898" t="s">
        <v>1865</v>
      </c>
      <c r="C898" s="50">
        <v>5577</v>
      </c>
      <c r="D898" s="50"/>
      <c r="E898" s="50"/>
      <c r="F898" s="51"/>
      <c r="G898" s="54"/>
      <c r="H898" s="54"/>
      <c r="I898" s="51"/>
    </row>
    <row r="899" spans="1:9" x14ac:dyDescent="0.25">
      <c r="A899" t="s">
        <v>1866</v>
      </c>
      <c r="B899" t="s">
        <v>1867</v>
      </c>
      <c r="C899" s="50">
        <v>14733</v>
      </c>
      <c r="D899" s="50"/>
      <c r="E899" s="50"/>
      <c r="F899" s="51"/>
      <c r="G899" s="50"/>
      <c r="H899" s="51"/>
      <c r="I899" s="51"/>
    </row>
    <row r="900" spans="1:9" x14ac:dyDescent="0.25">
      <c r="A900" t="s">
        <v>1868</v>
      </c>
      <c r="B900" t="s">
        <v>1869</v>
      </c>
      <c r="C900" s="50">
        <v>5037</v>
      </c>
      <c r="D900" s="50"/>
      <c r="E900" s="50"/>
      <c r="F900" s="51"/>
      <c r="G900" s="50"/>
      <c r="H900" s="51"/>
      <c r="I900" s="51"/>
    </row>
    <row r="901" spans="1:9" x14ac:dyDescent="0.25">
      <c r="A901" t="s">
        <v>1870</v>
      </c>
      <c r="B901" t="s">
        <v>1871</v>
      </c>
      <c r="C901" s="50">
        <v>34422</v>
      </c>
      <c r="D901" s="50"/>
      <c r="E901" s="50"/>
      <c r="F901" s="51"/>
      <c r="G901" s="50"/>
      <c r="H901" s="51"/>
      <c r="I901" s="51"/>
    </row>
    <row r="902" spans="1:9" x14ac:dyDescent="0.25">
      <c r="A902" t="s">
        <v>1872</v>
      </c>
      <c r="B902" t="s">
        <v>1873</v>
      </c>
      <c r="C902" s="50">
        <v>5084</v>
      </c>
      <c r="D902" s="50"/>
      <c r="E902" s="50"/>
      <c r="F902" s="51"/>
      <c r="G902" s="50"/>
      <c r="H902" s="51"/>
      <c r="I902" s="51"/>
    </row>
    <row r="903" spans="1:9" x14ac:dyDescent="0.25">
      <c r="A903" t="s">
        <v>1874</v>
      </c>
      <c r="B903" t="s">
        <v>1875</v>
      </c>
      <c r="C903" s="50">
        <v>114833</v>
      </c>
      <c r="D903" s="50"/>
      <c r="E903" s="50"/>
      <c r="F903" s="51"/>
      <c r="G903" s="54"/>
      <c r="H903" s="54"/>
      <c r="I903" s="51"/>
    </row>
    <row r="904" spans="1:9" x14ac:dyDescent="0.25">
      <c r="A904" t="s">
        <v>1876</v>
      </c>
      <c r="B904" t="s">
        <v>1877</v>
      </c>
      <c r="C904" s="50">
        <v>14849</v>
      </c>
      <c r="D904" s="50"/>
      <c r="E904" s="50"/>
      <c r="F904" s="51"/>
      <c r="G904" s="50"/>
      <c r="H904" s="51"/>
      <c r="I904" s="51"/>
    </row>
    <row r="905" spans="1:9" x14ac:dyDescent="0.25">
      <c r="A905" t="s">
        <v>1878</v>
      </c>
      <c r="B905" t="s">
        <v>1879</v>
      </c>
      <c r="C905" s="50">
        <v>5738</v>
      </c>
      <c r="D905" s="50"/>
      <c r="E905" s="50"/>
      <c r="F905" s="51"/>
      <c r="G905" s="50"/>
      <c r="H905" s="51"/>
      <c r="I905" s="51"/>
    </row>
    <row r="906" spans="1:9" x14ac:dyDescent="0.25">
      <c r="A906" t="s">
        <v>1880</v>
      </c>
      <c r="B906" t="s">
        <v>1881</v>
      </c>
      <c r="C906" s="50">
        <v>6675</v>
      </c>
      <c r="D906" s="50"/>
      <c r="E906" s="50"/>
      <c r="F906" s="51"/>
      <c r="G906" s="50"/>
      <c r="H906" s="51"/>
      <c r="I906" s="51"/>
    </row>
    <row r="907" spans="1:9" x14ac:dyDescent="0.25">
      <c r="A907" t="s">
        <v>1882</v>
      </c>
      <c r="B907" t="s">
        <v>1883</v>
      </c>
      <c r="C907" s="50">
        <v>71191</v>
      </c>
      <c r="D907" s="50"/>
      <c r="E907" s="50"/>
      <c r="F907" s="51"/>
      <c r="G907" s="50"/>
      <c r="H907" s="51"/>
      <c r="I907" s="51"/>
    </row>
    <row r="908" spans="1:9" x14ac:dyDescent="0.25">
      <c r="A908" t="s">
        <v>1884</v>
      </c>
      <c r="B908" t="s">
        <v>1885</v>
      </c>
      <c r="C908" s="50">
        <v>5009</v>
      </c>
      <c r="D908" s="50"/>
      <c r="E908" s="50"/>
      <c r="F908" s="51"/>
      <c r="G908" s="50"/>
      <c r="H908" s="51"/>
      <c r="I908" s="51"/>
    </row>
    <row r="909" spans="1:9" x14ac:dyDescent="0.25">
      <c r="A909" t="s">
        <v>1886</v>
      </c>
      <c r="B909" t="s">
        <v>1887</v>
      </c>
      <c r="C909" s="50">
        <v>4202</v>
      </c>
      <c r="D909" s="50"/>
      <c r="E909" s="50"/>
      <c r="F909" s="51"/>
      <c r="G909" s="54"/>
      <c r="H909" s="54"/>
      <c r="I909" s="51"/>
    </row>
    <row r="910" spans="1:9" x14ac:dyDescent="0.25">
      <c r="A910" t="s">
        <v>1888</v>
      </c>
      <c r="B910" t="s">
        <v>1889</v>
      </c>
      <c r="C910" s="50">
        <v>10889</v>
      </c>
      <c r="D910" s="50"/>
      <c r="E910" s="50"/>
      <c r="F910" s="51"/>
      <c r="G910" s="54"/>
      <c r="H910" s="54"/>
      <c r="I910" s="51"/>
    </row>
    <row r="911" spans="1:9" x14ac:dyDescent="0.25">
      <c r="A911" t="s">
        <v>1890</v>
      </c>
      <c r="B911" t="s">
        <v>1891</v>
      </c>
      <c r="C911" s="50">
        <v>12620</v>
      </c>
      <c r="D911" s="50"/>
      <c r="E911" s="50"/>
      <c r="F911" s="51"/>
      <c r="G911" s="50"/>
      <c r="H911" s="51"/>
      <c r="I911" s="51"/>
    </row>
    <row r="912" spans="1:9" x14ac:dyDescent="0.25">
      <c r="A912" t="s">
        <v>1892</v>
      </c>
      <c r="B912" t="s">
        <v>1893</v>
      </c>
      <c r="C912" s="50">
        <v>26286</v>
      </c>
      <c r="D912" s="50"/>
      <c r="E912" s="50"/>
      <c r="F912" s="51"/>
      <c r="G912" s="50"/>
      <c r="H912" s="51"/>
      <c r="I912" s="51"/>
    </row>
    <row r="913" spans="1:9" x14ac:dyDescent="0.25">
      <c r="A913" t="s">
        <v>1894</v>
      </c>
      <c r="B913" t="s">
        <v>1895</v>
      </c>
      <c r="C913" s="50">
        <v>9590</v>
      </c>
      <c r="D913" s="50"/>
      <c r="E913" s="50"/>
      <c r="F913" s="51"/>
      <c r="G913" s="54"/>
      <c r="H913" s="54"/>
      <c r="I913" s="51"/>
    </row>
    <row r="914" spans="1:9" x14ac:dyDescent="0.25">
      <c r="A914" t="s">
        <v>1896</v>
      </c>
      <c r="B914" t="s">
        <v>1897</v>
      </c>
      <c r="C914" s="50">
        <v>54456</v>
      </c>
      <c r="D914" s="50"/>
      <c r="E914" s="50"/>
      <c r="F914" s="51"/>
      <c r="G914" s="50"/>
      <c r="H914" s="51"/>
      <c r="I914" s="51"/>
    </row>
    <row r="915" spans="1:9" x14ac:dyDescent="0.25">
      <c r="A915" t="s">
        <v>1898</v>
      </c>
      <c r="B915" t="s">
        <v>1899</v>
      </c>
      <c r="C915" s="50">
        <v>8682</v>
      </c>
      <c r="D915" s="50"/>
      <c r="E915" s="50"/>
      <c r="F915" s="51"/>
      <c r="G915" s="50"/>
      <c r="H915" s="51"/>
      <c r="I915" s="51"/>
    </row>
    <row r="916" spans="1:9" x14ac:dyDescent="0.25">
      <c r="A916" t="s">
        <v>1900</v>
      </c>
      <c r="B916" t="s">
        <v>1901</v>
      </c>
      <c r="C916" s="50">
        <v>6953</v>
      </c>
      <c r="D916" s="50"/>
      <c r="E916" s="50"/>
      <c r="F916" s="51"/>
      <c r="G916" s="54"/>
      <c r="H916" s="54"/>
      <c r="I916" s="51"/>
    </row>
    <row r="917" spans="1:9" x14ac:dyDescent="0.25">
      <c r="A917" t="s">
        <v>1902</v>
      </c>
      <c r="B917" t="s">
        <v>1903</v>
      </c>
      <c r="C917" s="50">
        <v>4439</v>
      </c>
      <c r="D917" s="50"/>
      <c r="E917" s="50"/>
      <c r="F917" s="51"/>
      <c r="G917" s="54"/>
      <c r="H917" s="54"/>
      <c r="I917" s="51"/>
    </row>
    <row r="918" spans="1:9" x14ac:dyDescent="0.25">
      <c r="A918" t="s">
        <v>1904</v>
      </c>
      <c r="B918" t="s">
        <v>1905</v>
      </c>
      <c r="C918" s="50">
        <v>16042</v>
      </c>
      <c r="D918" s="50"/>
      <c r="E918" s="50"/>
      <c r="F918" s="51"/>
      <c r="G918" s="54"/>
      <c r="H918" s="54"/>
      <c r="I918" s="51"/>
    </row>
    <row r="919" spans="1:9" x14ac:dyDescent="0.25">
      <c r="A919" t="s">
        <v>1906</v>
      </c>
      <c r="B919" t="s">
        <v>1907</v>
      </c>
      <c r="C919" s="50">
        <v>4967</v>
      </c>
      <c r="D919" s="50"/>
      <c r="E919" s="50"/>
      <c r="F919" s="51"/>
      <c r="G919" s="50"/>
      <c r="H919" s="51"/>
      <c r="I919" s="51"/>
    </row>
    <row r="920" spans="1:9" x14ac:dyDescent="0.25">
      <c r="A920" t="s">
        <v>1908</v>
      </c>
      <c r="B920" t="s">
        <v>1909</v>
      </c>
      <c r="C920" s="50">
        <v>4824</v>
      </c>
      <c r="D920" s="50"/>
      <c r="E920" s="50"/>
      <c r="F920" s="51"/>
      <c r="G920" s="50"/>
      <c r="H920" s="51"/>
      <c r="I920" s="51"/>
    </row>
    <row r="921" spans="1:9" x14ac:dyDescent="0.25">
      <c r="A921" t="s">
        <v>1910</v>
      </c>
      <c r="B921" t="s">
        <v>1911</v>
      </c>
      <c r="C921" s="50">
        <v>44086</v>
      </c>
      <c r="D921" s="50"/>
      <c r="E921" s="50"/>
      <c r="F921" s="51"/>
      <c r="G921" s="50"/>
      <c r="H921" s="51"/>
      <c r="I921" s="51"/>
    </row>
    <row r="922" spans="1:9" x14ac:dyDescent="0.25">
      <c r="A922" t="s">
        <v>1912</v>
      </c>
      <c r="B922" t="s">
        <v>1913</v>
      </c>
      <c r="C922" s="50">
        <v>8585</v>
      </c>
      <c r="D922" s="50"/>
      <c r="E922" s="50"/>
      <c r="F922" s="51"/>
      <c r="G922" s="50"/>
      <c r="H922" s="51"/>
      <c r="I922" s="51"/>
    </row>
    <row r="923" spans="1:9" x14ac:dyDescent="0.25">
      <c r="A923" t="s">
        <v>1914</v>
      </c>
      <c r="B923" t="s">
        <v>1915</v>
      </c>
      <c r="C923" s="50">
        <v>29706</v>
      </c>
      <c r="D923" s="50"/>
      <c r="E923" s="50"/>
      <c r="F923" s="51"/>
      <c r="G923" s="50"/>
      <c r="H923" s="51"/>
      <c r="I923" s="51"/>
    </row>
    <row r="924" spans="1:9" x14ac:dyDescent="0.25">
      <c r="A924" t="s">
        <v>1916</v>
      </c>
      <c r="B924" t="s">
        <v>1917</v>
      </c>
      <c r="C924" s="50">
        <v>68160</v>
      </c>
      <c r="D924" s="50"/>
      <c r="E924" s="50"/>
      <c r="F924" s="51"/>
      <c r="G924" s="50"/>
      <c r="H924" s="51"/>
      <c r="I924" s="51"/>
    </row>
    <row r="925" spans="1:9" x14ac:dyDescent="0.25">
      <c r="A925" t="s">
        <v>1918</v>
      </c>
      <c r="B925" t="s">
        <v>1919</v>
      </c>
      <c r="C925" s="50">
        <v>55099</v>
      </c>
      <c r="D925" s="50"/>
      <c r="E925" s="50"/>
      <c r="F925" s="51"/>
      <c r="G925" s="50"/>
      <c r="H925" s="51"/>
      <c r="I925" s="51"/>
    </row>
    <row r="926" spans="1:9" x14ac:dyDescent="0.25">
      <c r="A926" t="s">
        <v>1920</v>
      </c>
      <c r="B926" t="s">
        <v>1921</v>
      </c>
      <c r="C926" s="50">
        <v>135973</v>
      </c>
      <c r="D926" s="50"/>
      <c r="E926" s="50"/>
      <c r="F926" s="51"/>
      <c r="G926" s="50"/>
      <c r="H926" s="51"/>
      <c r="I926" s="51"/>
    </row>
    <row r="927" spans="1:9" x14ac:dyDescent="0.25">
      <c r="A927" t="s">
        <v>1922</v>
      </c>
      <c r="B927" t="s">
        <v>1923</v>
      </c>
      <c r="C927" s="50">
        <v>1801</v>
      </c>
      <c r="D927" s="50"/>
      <c r="E927" s="50"/>
      <c r="F927" s="51"/>
      <c r="G927" s="50"/>
      <c r="H927" s="51"/>
      <c r="I927" s="51"/>
    </row>
    <row r="928" spans="1:9" x14ac:dyDescent="0.25">
      <c r="A928" t="s">
        <v>1924</v>
      </c>
      <c r="B928" t="s">
        <v>1925</v>
      </c>
      <c r="C928" s="50">
        <v>605666</v>
      </c>
      <c r="D928" s="50"/>
      <c r="E928" s="50"/>
      <c r="F928" s="51"/>
      <c r="G928" s="50"/>
      <c r="H928" s="51"/>
      <c r="I928" s="51"/>
    </row>
    <row r="929" spans="1:9" x14ac:dyDescent="0.25">
      <c r="A929" t="s">
        <v>1926</v>
      </c>
      <c r="B929" t="s">
        <v>1927</v>
      </c>
      <c r="C929" s="50">
        <v>10348</v>
      </c>
      <c r="D929" s="50"/>
      <c r="E929" s="50"/>
      <c r="F929" s="51"/>
      <c r="G929" s="50"/>
      <c r="H929" s="51"/>
      <c r="I929" s="51"/>
    </row>
    <row r="930" spans="1:9" x14ac:dyDescent="0.25">
      <c r="A930" t="s">
        <v>1928</v>
      </c>
      <c r="B930" t="s">
        <v>1929</v>
      </c>
      <c r="C930" s="50">
        <v>11187</v>
      </c>
      <c r="D930" s="50"/>
      <c r="E930" s="50"/>
      <c r="F930" s="51"/>
      <c r="G930" s="54"/>
      <c r="H930" s="54"/>
      <c r="I930" s="51"/>
    </row>
    <row r="931" spans="1:9" x14ac:dyDescent="0.25">
      <c r="A931" t="s">
        <v>1930</v>
      </c>
      <c r="B931" t="s">
        <v>1931</v>
      </c>
      <c r="C931" s="50">
        <v>6349</v>
      </c>
      <c r="D931" s="50"/>
      <c r="E931" s="50"/>
      <c r="F931" s="51"/>
      <c r="G931" s="50"/>
      <c r="H931" s="51"/>
      <c r="I931" s="51"/>
    </row>
    <row r="932" spans="1:9" x14ac:dyDescent="0.25">
      <c r="A932" t="s">
        <v>1932</v>
      </c>
      <c r="B932" t="s">
        <v>1933</v>
      </c>
      <c r="C932" s="50">
        <v>9972</v>
      </c>
      <c r="D932" s="50"/>
      <c r="E932" s="50"/>
      <c r="F932" s="51"/>
      <c r="G932" s="54"/>
      <c r="H932" s="54"/>
      <c r="I932" s="51"/>
    </row>
    <row r="933" spans="1:9" x14ac:dyDescent="0.25">
      <c r="A933" t="s">
        <v>1934</v>
      </c>
      <c r="B933" t="s">
        <v>1935</v>
      </c>
      <c r="C933" s="50">
        <v>55724</v>
      </c>
      <c r="D933" s="50"/>
      <c r="E933" s="50"/>
      <c r="F933" s="51"/>
      <c r="G933" s="50"/>
      <c r="H933" s="51"/>
      <c r="I933" s="51"/>
    </row>
    <row r="934" spans="1:9" x14ac:dyDescent="0.25">
      <c r="A934" t="s">
        <v>1936</v>
      </c>
      <c r="B934" t="s">
        <v>1937</v>
      </c>
      <c r="C934" s="50">
        <v>9598</v>
      </c>
      <c r="D934" s="50"/>
      <c r="E934" s="50"/>
      <c r="F934" s="51"/>
      <c r="G934" s="54"/>
      <c r="H934" s="54"/>
      <c r="I934" s="51"/>
    </row>
    <row r="935" spans="1:9" x14ac:dyDescent="0.25">
      <c r="A935" t="s">
        <v>1938</v>
      </c>
      <c r="B935" t="s">
        <v>1939</v>
      </c>
      <c r="C935" s="50">
        <v>36720</v>
      </c>
      <c r="D935" s="50"/>
      <c r="E935" s="50"/>
      <c r="F935" s="51"/>
      <c r="G935" s="50"/>
      <c r="H935" s="51"/>
      <c r="I935" s="51"/>
    </row>
    <row r="936" spans="1:9" x14ac:dyDescent="0.25">
      <c r="A936" t="s">
        <v>1940</v>
      </c>
      <c r="B936" t="s">
        <v>1941</v>
      </c>
      <c r="C936" s="50">
        <v>5418</v>
      </c>
      <c r="D936" s="50"/>
      <c r="E936" s="50"/>
      <c r="F936" s="51"/>
      <c r="G936" s="50"/>
      <c r="H936" s="51"/>
      <c r="I936" s="51"/>
    </row>
    <row r="937" spans="1:9" x14ac:dyDescent="0.25">
      <c r="A937" t="s">
        <v>1942</v>
      </c>
      <c r="B937" t="s">
        <v>1943</v>
      </c>
      <c r="C937" s="50">
        <v>14766</v>
      </c>
      <c r="D937" s="50"/>
      <c r="E937" s="50"/>
      <c r="F937" s="51"/>
      <c r="G937" s="50"/>
      <c r="H937" s="51"/>
      <c r="I937" s="51"/>
    </row>
    <row r="938" spans="1:9" x14ac:dyDescent="0.25">
      <c r="A938" t="s">
        <v>1944</v>
      </c>
      <c r="B938" t="s">
        <v>1945</v>
      </c>
      <c r="C938" s="50">
        <v>67097</v>
      </c>
      <c r="D938" s="50"/>
      <c r="E938" s="50"/>
      <c r="F938" s="51"/>
      <c r="G938" s="50"/>
      <c r="H938" s="51"/>
      <c r="I938" s="51"/>
    </row>
    <row r="939" spans="1:9" x14ac:dyDescent="0.25">
      <c r="A939" t="s">
        <v>1946</v>
      </c>
      <c r="B939" t="s">
        <v>1947</v>
      </c>
      <c r="C939" s="50">
        <v>137222</v>
      </c>
      <c r="D939" s="50"/>
      <c r="E939" s="50"/>
      <c r="F939" s="51"/>
      <c r="G939" s="50"/>
      <c r="H939" s="51"/>
      <c r="I939" s="51"/>
    </row>
    <row r="940" spans="1:9" x14ac:dyDescent="0.25">
      <c r="A940" t="s">
        <v>1948</v>
      </c>
      <c r="B940" t="s">
        <v>1949</v>
      </c>
      <c r="C940" s="50">
        <v>224156</v>
      </c>
      <c r="D940" s="50"/>
      <c r="E940" s="50"/>
      <c r="F940" s="51"/>
      <c r="G940" s="50"/>
      <c r="H940" s="51"/>
      <c r="I940" s="51"/>
    </row>
    <row r="941" spans="1:9" x14ac:dyDescent="0.25">
      <c r="A941" t="s">
        <v>1950</v>
      </c>
      <c r="B941" t="s">
        <v>1951</v>
      </c>
      <c r="C941" s="50">
        <v>10190</v>
      </c>
      <c r="D941" s="50"/>
      <c r="E941" s="50"/>
      <c r="F941" s="51"/>
      <c r="G941" s="50"/>
      <c r="H941" s="51"/>
      <c r="I941" s="51"/>
    </row>
    <row r="942" spans="1:9" x14ac:dyDescent="0.25">
      <c r="A942" t="s">
        <v>1952</v>
      </c>
      <c r="B942" t="s">
        <v>1953</v>
      </c>
      <c r="C942" s="50">
        <v>20087</v>
      </c>
      <c r="D942" s="50"/>
      <c r="E942" s="50"/>
      <c r="F942" s="51"/>
      <c r="G942" s="50"/>
      <c r="H942" s="51"/>
      <c r="I942" s="51"/>
    </row>
    <row r="943" spans="1:9" x14ac:dyDescent="0.25">
      <c r="A943" t="s">
        <v>1954</v>
      </c>
      <c r="B943" t="s">
        <v>1955</v>
      </c>
      <c r="C943" s="50">
        <v>22919</v>
      </c>
      <c r="D943" s="50"/>
      <c r="E943" s="50"/>
      <c r="F943" s="51"/>
      <c r="G943" s="50"/>
      <c r="H943" s="51"/>
      <c r="I943" s="51"/>
    </row>
    <row r="944" spans="1:9" x14ac:dyDescent="0.25">
      <c r="A944" t="s">
        <v>1956</v>
      </c>
      <c r="B944" t="s">
        <v>1957</v>
      </c>
      <c r="C944" s="50">
        <v>18858</v>
      </c>
      <c r="D944" s="50"/>
      <c r="E944" s="50"/>
      <c r="F944" s="51"/>
      <c r="G944" s="54"/>
      <c r="H944" s="54"/>
      <c r="I944" s="51"/>
    </row>
    <row r="945" spans="1:9" x14ac:dyDescent="0.25">
      <c r="A945" t="s">
        <v>1958</v>
      </c>
      <c r="B945" t="s">
        <v>1959</v>
      </c>
      <c r="C945" s="50">
        <v>22294</v>
      </c>
      <c r="D945" s="50"/>
      <c r="E945" s="50"/>
      <c r="F945" s="51"/>
      <c r="G945" s="50"/>
      <c r="H945" s="51"/>
      <c r="I945" s="51"/>
    </row>
    <row r="946" spans="1:9" x14ac:dyDescent="0.25">
      <c r="A946" t="s">
        <v>1960</v>
      </c>
      <c r="B946" t="s">
        <v>1961</v>
      </c>
      <c r="C946" s="50">
        <v>4771</v>
      </c>
      <c r="D946" s="50"/>
      <c r="E946" s="50"/>
      <c r="F946" s="51"/>
      <c r="G946" s="54"/>
      <c r="H946" s="54"/>
      <c r="I946" s="51"/>
    </row>
    <row r="947" spans="1:9" x14ac:dyDescent="0.25">
      <c r="A947" t="s">
        <v>1962</v>
      </c>
      <c r="B947" t="s">
        <v>1963</v>
      </c>
      <c r="C947" s="50">
        <v>11873</v>
      </c>
      <c r="D947" s="50"/>
      <c r="E947" s="50"/>
      <c r="F947" s="51"/>
      <c r="G947" s="50"/>
      <c r="H947" s="51"/>
      <c r="I947" s="51"/>
    </row>
    <row r="948" spans="1:9" x14ac:dyDescent="0.25">
      <c r="A948" t="s">
        <v>1964</v>
      </c>
      <c r="B948" t="s">
        <v>1965</v>
      </c>
      <c r="C948" s="50">
        <v>338928</v>
      </c>
      <c r="D948" s="50"/>
      <c r="E948" s="50"/>
      <c r="F948" s="51"/>
      <c r="G948" s="50"/>
      <c r="H948" s="51"/>
      <c r="I948" s="51"/>
    </row>
    <row r="949" spans="1:9" x14ac:dyDescent="0.25">
      <c r="A949" t="s">
        <v>1966</v>
      </c>
      <c r="B949" t="s">
        <v>1967</v>
      </c>
      <c r="C949" s="50">
        <v>12529</v>
      </c>
      <c r="D949" s="50"/>
      <c r="E949" s="50"/>
      <c r="F949" s="51"/>
      <c r="G949" s="50"/>
      <c r="H949" s="51"/>
      <c r="I949" s="51"/>
    </row>
    <row r="950" spans="1:9" x14ac:dyDescent="0.25">
      <c r="A950" t="s">
        <v>1968</v>
      </c>
      <c r="B950" t="s">
        <v>1969</v>
      </c>
      <c r="C950" s="50">
        <v>37315</v>
      </c>
      <c r="D950" s="50"/>
      <c r="E950" s="50"/>
      <c r="F950" s="51"/>
      <c r="G950" s="50"/>
      <c r="H950" s="51"/>
      <c r="I950" s="51"/>
    </row>
    <row r="951" spans="1:9" x14ac:dyDescent="0.25">
      <c r="A951" t="s">
        <v>1970</v>
      </c>
      <c r="B951" t="s">
        <v>1971</v>
      </c>
      <c r="C951" s="50">
        <v>5823</v>
      </c>
      <c r="D951" s="50"/>
      <c r="E951" s="50"/>
      <c r="F951" s="51"/>
      <c r="G951" s="54"/>
      <c r="H951" s="54"/>
      <c r="I951" s="51"/>
    </row>
    <row r="952" spans="1:9" x14ac:dyDescent="0.25">
      <c r="A952" t="s">
        <v>1972</v>
      </c>
      <c r="B952" t="s">
        <v>1973</v>
      </c>
      <c r="C952" s="50">
        <v>6765</v>
      </c>
      <c r="D952" s="50"/>
      <c r="E952" s="50"/>
      <c r="F952" s="51"/>
      <c r="G952" s="54"/>
      <c r="H952" s="54"/>
      <c r="I952" s="51"/>
    </row>
    <row r="953" spans="1:9" x14ac:dyDescent="0.25">
      <c r="A953" t="s">
        <v>1974</v>
      </c>
      <c r="B953" t="s">
        <v>1975</v>
      </c>
      <c r="C953" s="50">
        <v>5516</v>
      </c>
      <c r="D953" s="50"/>
      <c r="E953" s="50"/>
      <c r="F953" s="51"/>
      <c r="G953" s="50"/>
      <c r="H953" s="51"/>
      <c r="I953" s="51"/>
    </row>
    <row r="954" spans="1:9" x14ac:dyDescent="0.25">
      <c r="A954" t="s">
        <v>1976</v>
      </c>
      <c r="B954" t="s">
        <v>1977</v>
      </c>
      <c r="C954" s="50">
        <v>10265</v>
      </c>
      <c r="D954" s="50"/>
      <c r="E954" s="50"/>
      <c r="F954" s="51"/>
      <c r="G954" s="50"/>
      <c r="H954" s="51"/>
      <c r="I954" s="51"/>
    </row>
    <row r="955" spans="1:9" x14ac:dyDescent="0.25">
      <c r="A955" t="s">
        <v>1978</v>
      </c>
      <c r="B955" t="s">
        <v>1979</v>
      </c>
      <c r="C955" s="50">
        <v>29267</v>
      </c>
      <c r="D955" s="50"/>
      <c r="E955" s="50"/>
      <c r="F955" s="51"/>
      <c r="G955" s="50"/>
      <c r="H955" s="51"/>
      <c r="I955" s="51"/>
    </row>
    <row r="956" spans="1:9" x14ac:dyDescent="0.25">
      <c r="A956" t="s">
        <v>1980</v>
      </c>
      <c r="B956" t="s">
        <v>1981</v>
      </c>
      <c r="C956" s="50">
        <v>120150</v>
      </c>
      <c r="D956" s="50"/>
      <c r="E956" s="50"/>
      <c r="F956" s="51"/>
      <c r="G956" s="50"/>
      <c r="H956" s="51"/>
      <c r="I956" s="51"/>
    </row>
    <row r="957" spans="1:9" x14ac:dyDescent="0.25">
      <c r="A957" t="s">
        <v>1982</v>
      </c>
      <c r="B957" t="s">
        <v>1983</v>
      </c>
      <c r="C957" s="50">
        <v>12983</v>
      </c>
      <c r="D957" s="50"/>
      <c r="E957" s="50"/>
      <c r="F957" s="51"/>
      <c r="G957" s="50"/>
      <c r="H957" s="51"/>
      <c r="I957" s="51"/>
    </row>
    <row r="958" spans="1:9" x14ac:dyDescent="0.25">
      <c r="A958" t="s">
        <v>1984</v>
      </c>
      <c r="B958" t="s">
        <v>1985</v>
      </c>
      <c r="C958" s="50">
        <v>10553</v>
      </c>
      <c r="D958" s="50"/>
      <c r="E958" s="50"/>
      <c r="F958" s="51"/>
      <c r="G958" s="50"/>
      <c r="H958" s="51"/>
      <c r="I958" s="51"/>
    </row>
    <row r="959" spans="1:9" x14ac:dyDescent="0.25">
      <c r="A959" t="s">
        <v>1986</v>
      </c>
      <c r="B959" t="s">
        <v>1987</v>
      </c>
      <c r="C959" s="50">
        <v>387271</v>
      </c>
      <c r="D959" s="50"/>
      <c r="E959" s="50"/>
      <c r="F959" s="51"/>
      <c r="G959" s="50"/>
      <c r="H959" s="51"/>
      <c r="I959" s="51"/>
    </row>
    <row r="960" spans="1:9" x14ac:dyDescent="0.25">
      <c r="A960" t="s">
        <v>1988</v>
      </c>
      <c r="B960" t="s">
        <v>1989</v>
      </c>
      <c r="C960" s="50">
        <v>27054</v>
      </c>
      <c r="D960" s="50"/>
      <c r="E960" s="50"/>
      <c r="F960" s="51"/>
      <c r="G960" s="50"/>
      <c r="H960" s="51"/>
      <c r="I960" s="51"/>
    </row>
    <row r="961" spans="1:9" x14ac:dyDescent="0.25">
      <c r="A961" t="s">
        <v>1990</v>
      </c>
      <c r="B961" t="s">
        <v>1991</v>
      </c>
      <c r="C961" s="50">
        <v>9077</v>
      </c>
      <c r="D961" s="50"/>
      <c r="E961" s="50"/>
      <c r="F961" s="51"/>
      <c r="G961" s="50"/>
      <c r="H961" s="51"/>
      <c r="I961" s="51"/>
    </row>
    <row r="962" spans="1:9" x14ac:dyDescent="0.25">
      <c r="A962" t="s">
        <v>1992</v>
      </c>
      <c r="B962" t="s">
        <v>1993</v>
      </c>
      <c r="C962" s="50">
        <v>19475</v>
      </c>
      <c r="D962" s="50"/>
      <c r="E962" s="50"/>
      <c r="F962" s="51"/>
      <c r="G962" s="50"/>
      <c r="H962" s="51"/>
      <c r="I962" s="51"/>
    </row>
    <row r="963" spans="1:9" x14ac:dyDescent="0.25">
      <c r="A963" t="s">
        <v>1994</v>
      </c>
      <c r="B963" t="s">
        <v>1995</v>
      </c>
      <c r="C963" s="50">
        <v>41998</v>
      </c>
      <c r="D963" s="50"/>
      <c r="E963" s="50"/>
      <c r="F963" s="51"/>
      <c r="G963" s="50"/>
      <c r="H963" s="51"/>
      <c r="I963" s="51"/>
    </row>
    <row r="964" spans="1:9" x14ac:dyDescent="0.25">
      <c r="A964" t="s">
        <v>1996</v>
      </c>
      <c r="B964" t="s">
        <v>1997</v>
      </c>
      <c r="C964" s="50">
        <v>10276</v>
      </c>
      <c r="D964" s="50"/>
      <c r="E964" s="50"/>
      <c r="F964" s="51"/>
      <c r="G964" s="54"/>
      <c r="H964" s="54"/>
      <c r="I964" s="51"/>
    </row>
    <row r="965" spans="1:9" x14ac:dyDescent="0.25">
      <c r="A965" t="s">
        <v>1998</v>
      </c>
      <c r="B965" t="s">
        <v>1999</v>
      </c>
      <c r="C965" s="50">
        <v>8653</v>
      </c>
      <c r="D965" s="50"/>
      <c r="E965" s="50"/>
      <c r="F965" s="51"/>
      <c r="G965" s="54"/>
      <c r="H965" s="54"/>
      <c r="I965" s="51"/>
    </row>
    <row r="966" spans="1:9" x14ac:dyDescent="0.25">
      <c r="A966" t="s">
        <v>2000</v>
      </c>
      <c r="B966" t="s">
        <v>2001</v>
      </c>
      <c r="C966" s="50">
        <v>38311</v>
      </c>
      <c r="D966" s="50"/>
      <c r="E966" s="50"/>
      <c r="F966" s="51"/>
      <c r="G966" s="50"/>
      <c r="H966" s="51"/>
      <c r="I966" s="51"/>
    </row>
    <row r="967" spans="1:9" x14ac:dyDescent="0.25">
      <c r="A967" t="s">
        <v>2002</v>
      </c>
      <c r="B967" t="s">
        <v>2003</v>
      </c>
      <c r="C967" s="50">
        <v>9486</v>
      </c>
      <c r="D967" s="50"/>
      <c r="E967" s="50"/>
      <c r="F967" s="51"/>
      <c r="G967" s="50"/>
      <c r="H967" s="51"/>
      <c r="I967" s="51"/>
    </row>
    <row r="968" spans="1:9" x14ac:dyDescent="0.25">
      <c r="A968" t="s">
        <v>2004</v>
      </c>
      <c r="B968" t="s">
        <v>2005</v>
      </c>
      <c r="C968" s="50">
        <v>6856</v>
      </c>
      <c r="D968" s="50"/>
      <c r="E968" s="50"/>
      <c r="F968" s="51"/>
      <c r="G968" s="50"/>
      <c r="H968" s="51"/>
      <c r="I968" s="51"/>
    </row>
    <row r="969" spans="1:9" x14ac:dyDescent="0.25">
      <c r="A969" t="s">
        <v>2006</v>
      </c>
      <c r="B969" t="s">
        <v>2007</v>
      </c>
      <c r="C969" s="50">
        <v>7934</v>
      </c>
      <c r="D969" s="50"/>
      <c r="E969" s="50"/>
      <c r="F969" s="51"/>
      <c r="G969" s="50"/>
      <c r="H969" s="51"/>
      <c r="I969" s="51"/>
    </row>
    <row r="970" spans="1:9" x14ac:dyDescent="0.25">
      <c r="A970" t="s">
        <v>2008</v>
      </c>
      <c r="B970" t="s">
        <v>2009</v>
      </c>
      <c r="C970" s="50">
        <v>9830</v>
      </c>
      <c r="D970" s="50"/>
      <c r="E970" s="50"/>
      <c r="F970" s="51"/>
      <c r="G970" s="50"/>
      <c r="H970" s="51"/>
      <c r="I970" s="51"/>
    </row>
    <row r="971" spans="1:9" x14ac:dyDescent="0.25">
      <c r="A971" t="s">
        <v>2010</v>
      </c>
      <c r="B971" t="s">
        <v>2011</v>
      </c>
      <c r="C971" s="50">
        <v>8046</v>
      </c>
      <c r="D971" s="50"/>
      <c r="E971" s="50"/>
      <c r="F971" s="51"/>
      <c r="G971" s="50"/>
      <c r="H971" s="51"/>
      <c r="I971" s="51"/>
    </row>
    <row r="972" spans="1:9" x14ac:dyDescent="0.25">
      <c r="A972" t="s">
        <v>2012</v>
      </c>
      <c r="B972" t="s">
        <v>2013</v>
      </c>
      <c r="C972" s="50">
        <v>6972</v>
      </c>
      <c r="D972" s="50"/>
      <c r="E972" s="50"/>
      <c r="F972" s="51"/>
      <c r="G972" s="50"/>
      <c r="H972" s="51"/>
      <c r="I972" s="51"/>
    </row>
    <row r="973" spans="1:9" x14ac:dyDescent="0.25">
      <c r="A973" t="s">
        <v>2014</v>
      </c>
      <c r="B973" t="s">
        <v>2015</v>
      </c>
      <c r="C973" s="50">
        <v>52290</v>
      </c>
      <c r="D973" s="50"/>
      <c r="E973" s="50"/>
      <c r="F973" s="51"/>
      <c r="G973" s="50"/>
      <c r="H973" s="51"/>
      <c r="I973" s="51"/>
    </row>
    <row r="974" spans="1:9" x14ac:dyDescent="0.25">
      <c r="A974" t="s">
        <v>2016</v>
      </c>
      <c r="B974" t="s">
        <v>2017</v>
      </c>
      <c r="C974" s="50">
        <v>236344</v>
      </c>
      <c r="D974" s="50"/>
      <c r="E974" s="50"/>
      <c r="F974" s="51"/>
      <c r="G974" s="50"/>
      <c r="H974" s="51"/>
      <c r="I974" s="51"/>
    </row>
    <row r="975" spans="1:9" x14ac:dyDescent="0.25">
      <c r="A975" t="s">
        <v>2018</v>
      </c>
      <c r="B975" t="s">
        <v>2019</v>
      </c>
      <c r="C975" s="50">
        <v>18309</v>
      </c>
      <c r="D975" s="50"/>
      <c r="E975" s="50"/>
      <c r="F975" s="51"/>
      <c r="G975" s="50"/>
      <c r="H975" s="51"/>
      <c r="I975" s="51"/>
    </row>
    <row r="976" spans="1:9" x14ac:dyDescent="0.25">
      <c r="A976" t="s">
        <v>2020</v>
      </c>
      <c r="B976" t="s">
        <v>2021</v>
      </c>
      <c r="C976" s="50">
        <v>7228</v>
      </c>
      <c r="D976" s="50"/>
      <c r="E976" s="50"/>
      <c r="F976" s="51"/>
      <c r="G976" s="50"/>
      <c r="H976" s="51"/>
      <c r="I976" s="51"/>
    </row>
    <row r="977" spans="1:9" x14ac:dyDescent="0.25">
      <c r="A977" t="s">
        <v>2022</v>
      </c>
      <c r="B977" t="s">
        <v>2023</v>
      </c>
      <c r="C977" s="50">
        <v>6128</v>
      </c>
      <c r="D977" s="50"/>
      <c r="E977" s="50"/>
      <c r="F977" s="51"/>
      <c r="G977" s="54"/>
      <c r="H977" s="54"/>
      <c r="I977" s="51"/>
    </row>
    <row r="978" spans="1:9" x14ac:dyDescent="0.25">
      <c r="A978" t="s">
        <v>2024</v>
      </c>
      <c r="B978" t="s">
        <v>2025</v>
      </c>
      <c r="C978" s="50">
        <v>9312</v>
      </c>
      <c r="D978" s="50"/>
      <c r="E978" s="50"/>
      <c r="F978" s="51"/>
      <c r="G978" s="54"/>
      <c r="H978" s="54"/>
      <c r="I978" s="51"/>
    </row>
    <row r="979" spans="1:9" x14ac:dyDescent="0.25">
      <c r="A979" t="s">
        <v>2026</v>
      </c>
      <c r="B979" t="s">
        <v>2027</v>
      </c>
      <c r="C979" s="50">
        <v>12516</v>
      </c>
      <c r="D979" s="50"/>
      <c r="E979" s="50"/>
      <c r="F979" s="51"/>
      <c r="G979" s="54"/>
      <c r="H979" s="54"/>
      <c r="I979" s="51"/>
    </row>
    <row r="980" spans="1:9" x14ac:dyDescent="0.25">
      <c r="A980" t="s">
        <v>2028</v>
      </c>
      <c r="B980" t="s">
        <v>2029</v>
      </c>
      <c r="C980" s="50">
        <v>8841</v>
      </c>
      <c r="D980" s="50"/>
      <c r="E980" s="50"/>
      <c r="F980" s="51"/>
      <c r="G980" s="50"/>
      <c r="H980" s="51"/>
      <c r="I980" s="51"/>
    </row>
    <row r="981" spans="1:9" x14ac:dyDescent="0.25">
      <c r="A981" t="s">
        <v>2030</v>
      </c>
      <c r="B981" t="s">
        <v>2031</v>
      </c>
      <c r="C981" s="50">
        <v>197557</v>
      </c>
      <c r="D981" s="50"/>
      <c r="E981" s="50"/>
      <c r="F981" s="51"/>
      <c r="G981" s="50"/>
      <c r="H981" s="51"/>
      <c r="I981" s="51"/>
    </row>
    <row r="982" spans="1:9" x14ac:dyDescent="0.25">
      <c r="A982" t="s">
        <v>2032</v>
      </c>
      <c r="B982" t="s">
        <v>2033</v>
      </c>
      <c r="C982" s="50">
        <v>12035</v>
      </c>
      <c r="D982" s="50"/>
      <c r="E982" s="50"/>
      <c r="F982" s="51"/>
      <c r="G982" s="50"/>
      <c r="H982" s="51"/>
      <c r="I982" s="51"/>
    </row>
    <row r="983" spans="1:9" x14ac:dyDescent="0.25">
      <c r="A983" t="s">
        <v>2034</v>
      </c>
      <c r="B983" t="s">
        <v>2035</v>
      </c>
      <c r="C983" s="50">
        <v>21688</v>
      </c>
      <c r="D983" s="50"/>
      <c r="E983" s="50"/>
      <c r="F983" s="51"/>
      <c r="G983" s="50"/>
      <c r="H983" s="51"/>
      <c r="I983" s="51"/>
    </row>
    <row r="984" spans="1:9" x14ac:dyDescent="0.25">
      <c r="A984" t="s">
        <v>2036</v>
      </c>
      <c r="B984" t="s">
        <v>2037</v>
      </c>
      <c r="C984" s="50">
        <v>28250</v>
      </c>
      <c r="D984" s="50"/>
      <c r="E984" s="50"/>
      <c r="F984" s="51"/>
      <c r="G984" s="50"/>
      <c r="H984" s="51"/>
      <c r="I984" s="51"/>
    </row>
    <row r="985" spans="1:9" x14ac:dyDescent="0.25">
      <c r="A985" t="s">
        <v>2038</v>
      </c>
      <c r="B985" t="s">
        <v>2039</v>
      </c>
      <c r="C985" s="50">
        <v>6870</v>
      </c>
      <c r="D985" s="50"/>
      <c r="E985" s="50"/>
      <c r="F985" s="51"/>
      <c r="G985" s="50"/>
      <c r="H985" s="51"/>
      <c r="I985" s="51"/>
    </row>
    <row r="986" spans="1:9" x14ac:dyDescent="0.25">
      <c r="A986" t="s">
        <v>2040</v>
      </c>
      <c r="B986" t="s">
        <v>2041</v>
      </c>
      <c r="C986" s="50">
        <v>72526</v>
      </c>
      <c r="D986" s="50"/>
      <c r="E986" s="50"/>
      <c r="F986" s="51"/>
      <c r="G986" s="50"/>
      <c r="H986" s="51"/>
      <c r="I986" s="51"/>
    </row>
    <row r="987" spans="1:9" x14ac:dyDescent="0.25">
      <c r="A987" t="s">
        <v>2042</v>
      </c>
      <c r="B987" t="s">
        <v>2043</v>
      </c>
      <c r="C987" s="50">
        <v>12086</v>
      </c>
      <c r="D987" s="50"/>
      <c r="E987" s="50"/>
      <c r="F987" s="51"/>
      <c r="G987" s="50"/>
      <c r="H987" s="51"/>
      <c r="I987" s="51"/>
    </row>
    <row r="988" spans="1:9" x14ac:dyDescent="0.25">
      <c r="A988" t="s">
        <v>2044</v>
      </c>
      <c r="B988" t="s">
        <v>2045</v>
      </c>
      <c r="C988" s="50">
        <v>5699</v>
      </c>
      <c r="D988" s="50"/>
      <c r="E988" s="50"/>
      <c r="F988" s="51"/>
      <c r="G988" s="54"/>
      <c r="H988" s="54"/>
      <c r="I988" s="51"/>
    </row>
    <row r="989" spans="1:9" x14ac:dyDescent="0.25">
      <c r="A989" t="s">
        <v>2046</v>
      </c>
      <c r="B989" t="s">
        <v>2047</v>
      </c>
      <c r="C989" s="50">
        <v>23340</v>
      </c>
      <c r="D989" s="50"/>
      <c r="E989" s="50"/>
      <c r="F989" s="51"/>
      <c r="G989" s="50"/>
      <c r="H989" s="51"/>
      <c r="I989" s="51"/>
    </row>
    <row r="990" spans="1:9" x14ac:dyDescent="0.25">
      <c r="A990" t="s">
        <v>2048</v>
      </c>
      <c r="B990" t="s">
        <v>2049</v>
      </c>
      <c r="C990" s="50">
        <v>14542</v>
      </c>
      <c r="D990" s="50"/>
      <c r="E990" s="50"/>
      <c r="F990" s="51"/>
      <c r="G990" s="50"/>
      <c r="H990" s="51"/>
      <c r="I990" s="51"/>
    </row>
    <row r="991" spans="1:9" x14ac:dyDescent="0.25">
      <c r="A991" t="s">
        <v>2050</v>
      </c>
      <c r="B991" t="s">
        <v>2051</v>
      </c>
      <c r="C991" s="50">
        <v>66638</v>
      </c>
      <c r="D991" s="50"/>
      <c r="E991" s="50"/>
      <c r="F991" s="51"/>
      <c r="G991" s="54"/>
      <c r="H991" s="54"/>
      <c r="I991" s="51"/>
    </row>
    <row r="992" spans="1:9" x14ac:dyDescent="0.25">
      <c r="A992" t="s">
        <v>2052</v>
      </c>
      <c r="B992" t="s">
        <v>2053</v>
      </c>
      <c r="C992" s="50">
        <v>17672</v>
      </c>
      <c r="D992" s="50"/>
      <c r="E992" s="50"/>
      <c r="F992" s="51"/>
      <c r="G992" s="50"/>
      <c r="H992" s="51"/>
      <c r="I992" s="51"/>
    </row>
    <row r="993" spans="1:9" x14ac:dyDescent="0.25">
      <c r="A993" t="s">
        <v>2054</v>
      </c>
      <c r="B993" t="s">
        <v>2055</v>
      </c>
      <c r="C993" s="50">
        <v>56712</v>
      </c>
      <c r="D993" s="50"/>
      <c r="E993" s="50"/>
      <c r="F993" s="51"/>
      <c r="G993" s="50"/>
      <c r="H993" s="51"/>
      <c r="I993" s="51"/>
    </row>
    <row r="994" spans="1:9" x14ac:dyDescent="0.25">
      <c r="A994" t="s">
        <v>2056</v>
      </c>
      <c r="B994" t="s">
        <v>2057</v>
      </c>
      <c r="C994" s="50">
        <v>4713</v>
      </c>
      <c r="D994" s="50"/>
      <c r="E994" s="50"/>
      <c r="F994" s="51"/>
      <c r="G994" s="54"/>
      <c r="H994" s="54"/>
      <c r="I994" s="51"/>
    </row>
    <row r="995" spans="1:9" x14ac:dyDescent="0.25">
      <c r="A995" t="s">
        <v>2058</v>
      </c>
      <c r="B995" t="s">
        <v>2059</v>
      </c>
      <c r="C995" s="50">
        <v>6147</v>
      </c>
      <c r="D995" s="50"/>
      <c r="E995" s="50"/>
      <c r="F995" s="51"/>
      <c r="G995" s="50"/>
      <c r="H995" s="51"/>
      <c r="I995" s="51"/>
    </row>
    <row r="996" spans="1:9" x14ac:dyDescent="0.25">
      <c r="A996" t="s">
        <v>2060</v>
      </c>
      <c r="B996" t="s">
        <v>2061</v>
      </c>
      <c r="C996" s="50">
        <v>118838</v>
      </c>
      <c r="D996" s="50"/>
      <c r="E996" s="50"/>
      <c r="F996" s="51"/>
      <c r="G996" s="50"/>
      <c r="H996" s="51"/>
      <c r="I996" s="51"/>
    </row>
    <row r="997" spans="1:9" x14ac:dyDescent="0.25">
      <c r="A997" t="s">
        <v>2062</v>
      </c>
      <c r="B997" t="s">
        <v>2063</v>
      </c>
      <c r="C997" s="50">
        <v>22348</v>
      </c>
      <c r="D997" s="50"/>
      <c r="E997" s="50"/>
      <c r="F997" s="51"/>
      <c r="G997" s="50"/>
      <c r="H997" s="51"/>
      <c r="I997" s="51"/>
    </row>
    <row r="998" spans="1:9" x14ac:dyDescent="0.25">
      <c r="A998" t="s">
        <v>2064</v>
      </c>
      <c r="B998" t="s">
        <v>2065</v>
      </c>
      <c r="C998" s="50">
        <v>4943</v>
      </c>
      <c r="D998" s="50"/>
      <c r="E998" s="50"/>
      <c r="F998" s="51"/>
      <c r="G998" s="50"/>
      <c r="H998" s="51"/>
      <c r="I998" s="51"/>
    </row>
    <row r="999" spans="1:9" x14ac:dyDescent="0.25">
      <c r="A999" t="s">
        <v>2066</v>
      </c>
      <c r="B999" t="s">
        <v>2067</v>
      </c>
      <c r="C999" s="50">
        <v>8283</v>
      </c>
      <c r="D999" s="50"/>
      <c r="E999" s="50"/>
      <c r="F999" s="51"/>
      <c r="G999" s="50"/>
      <c r="H999" s="51"/>
      <c r="I999" s="51"/>
    </row>
    <row r="1000" spans="1:9" x14ac:dyDescent="0.25">
      <c r="A1000" t="s">
        <v>2068</v>
      </c>
      <c r="B1000" t="s">
        <v>2069</v>
      </c>
      <c r="C1000" s="50">
        <v>490859</v>
      </c>
      <c r="D1000" s="50"/>
      <c r="E1000" s="50"/>
      <c r="F1000" s="51"/>
      <c r="G1000" s="50"/>
      <c r="H1000" s="51"/>
      <c r="I1000" s="51"/>
    </row>
    <row r="1001" spans="1:9" x14ac:dyDescent="0.25">
      <c r="A1001" t="s">
        <v>2070</v>
      </c>
      <c r="B1001" t="s">
        <v>2071</v>
      </c>
      <c r="C1001" s="50">
        <v>6663</v>
      </c>
      <c r="D1001" s="50"/>
      <c r="E1001" s="50"/>
      <c r="F1001" s="51"/>
      <c r="G1001" s="54"/>
      <c r="H1001" s="54"/>
      <c r="I1001" s="51"/>
    </row>
    <row r="1002" spans="1:9" x14ac:dyDescent="0.25">
      <c r="A1002" t="s">
        <v>2072</v>
      </c>
      <c r="B1002" t="s">
        <v>2073</v>
      </c>
      <c r="C1002" s="50">
        <v>13950</v>
      </c>
      <c r="D1002" s="50"/>
      <c r="E1002" s="50"/>
      <c r="F1002" s="51"/>
      <c r="G1002" s="50"/>
      <c r="H1002" s="51"/>
      <c r="I1002" s="51"/>
    </row>
    <row r="1003" spans="1:9" x14ac:dyDescent="0.25">
      <c r="A1003" t="s">
        <v>2074</v>
      </c>
      <c r="B1003" t="s">
        <v>2075</v>
      </c>
      <c r="C1003" s="50">
        <v>15007</v>
      </c>
      <c r="D1003" s="50"/>
      <c r="E1003" s="50"/>
      <c r="F1003" s="51"/>
      <c r="G1003" s="50"/>
      <c r="H1003" s="51"/>
      <c r="I1003" s="51"/>
    </row>
    <row r="1004" spans="1:9" x14ac:dyDescent="0.25">
      <c r="A1004" t="s">
        <v>2076</v>
      </c>
      <c r="B1004" t="s">
        <v>2077</v>
      </c>
      <c r="C1004" s="50">
        <v>73377</v>
      </c>
      <c r="D1004" s="50"/>
      <c r="E1004" s="50"/>
      <c r="F1004" s="51"/>
      <c r="G1004" s="50"/>
      <c r="H1004" s="51"/>
      <c r="I1004" s="51"/>
    </row>
    <row r="1005" spans="1:9" x14ac:dyDescent="0.25">
      <c r="A1005" t="s">
        <v>2078</v>
      </c>
      <c r="B1005" t="s">
        <v>2079</v>
      </c>
      <c r="C1005" s="50">
        <v>9423</v>
      </c>
      <c r="D1005" s="50"/>
      <c r="E1005" s="50"/>
      <c r="F1005" s="51"/>
      <c r="G1005" s="50"/>
      <c r="H1005" s="51"/>
      <c r="I1005" s="51"/>
    </row>
    <row r="1006" spans="1:9" x14ac:dyDescent="0.25">
      <c r="A1006" t="s">
        <v>2080</v>
      </c>
      <c r="B1006" t="s">
        <v>2081</v>
      </c>
      <c r="C1006" s="50">
        <v>9791</v>
      </c>
      <c r="D1006" s="50"/>
      <c r="E1006" s="50"/>
      <c r="F1006" s="51"/>
      <c r="G1006" s="50"/>
      <c r="H1006" s="51"/>
      <c r="I1006" s="51"/>
    </row>
    <row r="1007" spans="1:9" x14ac:dyDescent="0.25">
      <c r="A1007" t="s">
        <v>2082</v>
      </c>
      <c r="B1007" t="s">
        <v>2083</v>
      </c>
      <c r="C1007" s="50">
        <v>977158</v>
      </c>
      <c r="D1007" s="50"/>
      <c r="E1007" s="50"/>
      <c r="F1007" s="51"/>
      <c r="G1007" s="50"/>
      <c r="H1007" s="51"/>
      <c r="I1007" s="51"/>
    </row>
    <row r="1008" spans="1:9" x14ac:dyDescent="0.25">
      <c r="A1008" t="s">
        <v>2084</v>
      </c>
      <c r="B1008" t="s">
        <v>2085</v>
      </c>
      <c r="C1008" s="50">
        <v>23757</v>
      </c>
      <c r="D1008" s="50"/>
      <c r="E1008" s="50"/>
      <c r="F1008" s="51"/>
      <c r="G1008" s="50"/>
      <c r="H1008" s="51"/>
      <c r="I1008" s="51"/>
    </row>
    <row r="1009" spans="1:9" x14ac:dyDescent="0.25">
      <c r="A1009" t="s">
        <v>2086</v>
      </c>
      <c r="B1009" t="s">
        <v>2087</v>
      </c>
      <c r="C1009" s="50">
        <v>6135</v>
      </c>
      <c r="D1009" s="50"/>
      <c r="E1009" s="50"/>
      <c r="F1009" s="51"/>
      <c r="G1009" s="50"/>
      <c r="H1009" s="51"/>
      <c r="I1009" s="51"/>
    </row>
    <row r="1010" spans="1:9" x14ac:dyDescent="0.25">
      <c r="A1010" t="s">
        <v>2088</v>
      </c>
      <c r="B1010" t="s">
        <v>2089</v>
      </c>
      <c r="C1010" s="50">
        <v>15596</v>
      </c>
      <c r="D1010" s="50"/>
      <c r="E1010" s="50"/>
      <c r="F1010" s="51"/>
      <c r="G1010" s="50"/>
      <c r="H1010" s="51"/>
      <c r="I1010" s="51"/>
    </row>
    <row r="1011" spans="1:9" x14ac:dyDescent="0.25">
      <c r="A1011" t="s">
        <v>2090</v>
      </c>
      <c r="B1011" t="s">
        <v>2091</v>
      </c>
      <c r="C1011" s="50">
        <v>13946</v>
      </c>
      <c r="D1011" s="50"/>
      <c r="E1011" s="50"/>
      <c r="F1011" s="51"/>
      <c r="G1011" s="50"/>
      <c r="H1011" s="51"/>
      <c r="I1011" s="51"/>
    </row>
    <row r="1012" spans="1:9" x14ac:dyDescent="0.25">
      <c r="A1012" t="s">
        <v>2092</v>
      </c>
      <c r="B1012" t="s">
        <v>2093</v>
      </c>
      <c r="C1012" s="50">
        <v>5963</v>
      </c>
      <c r="D1012" s="50"/>
      <c r="E1012" s="50"/>
      <c r="F1012" s="51"/>
      <c r="G1012" s="50"/>
      <c r="H1012" s="51"/>
      <c r="I1012" s="51"/>
    </row>
    <row r="1013" spans="1:9" x14ac:dyDescent="0.25">
      <c r="A1013" t="s">
        <v>2094</v>
      </c>
      <c r="B1013" t="s">
        <v>2095</v>
      </c>
      <c r="C1013" s="50">
        <v>9376</v>
      </c>
      <c r="D1013" s="50"/>
      <c r="E1013" s="50"/>
      <c r="F1013" s="51"/>
      <c r="G1013" s="54"/>
      <c r="H1013" s="54"/>
      <c r="I1013" s="51"/>
    </row>
    <row r="1014" spans="1:9" x14ac:dyDescent="0.25">
      <c r="A1014" t="s">
        <v>2096</v>
      </c>
      <c r="B1014" t="s">
        <v>2097</v>
      </c>
      <c r="C1014" s="50">
        <v>8041</v>
      </c>
      <c r="D1014" s="50"/>
      <c r="E1014" s="50"/>
      <c r="F1014" s="51"/>
      <c r="G1014" s="50"/>
      <c r="H1014" s="51"/>
      <c r="I1014" s="51"/>
    </row>
    <row r="1015" spans="1:9" x14ac:dyDescent="0.25">
      <c r="A1015" t="s">
        <v>2098</v>
      </c>
      <c r="B1015" t="s">
        <v>2099</v>
      </c>
      <c r="C1015" s="50">
        <v>21635</v>
      </c>
      <c r="D1015" s="50"/>
      <c r="E1015" s="50"/>
      <c r="F1015" s="51"/>
      <c r="G1015" s="50"/>
      <c r="H1015" s="51"/>
      <c r="I1015" s="51"/>
    </row>
    <row r="1016" spans="1:9" x14ac:dyDescent="0.25">
      <c r="A1016" t="s">
        <v>2100</v>
      </c>
      <c r="B1016" t="s">
        <v>2101</v>
      </c>
      <c r="C1016" s="50">
        <v>24807</v>
      </c>
      <c r="D1016" s="50"/>
      <c r="E1016" s="50"/>
      <c r="F1016" s="51"/>
      <c r="G1016" s="50"/>
      <c r="H1016" s="51"/>
      <c r="I1016" s="51"/>
    </row>
    <row r="1017" spans="1:9" x14ac:dyDescent="0.25">
      <c r="A1017" t="s">
        <v>2102</v>
      </c>
      <c r="B1017" t="s">
        <v>2103</v>
      </c>
      <c r="C1017" s="50">
        <v>80821</v>
      </c>
      <c r="D1017" s="50"/>
      <c r="E1017" s="50"/>
      <c r="F1017" s="51"/>
      <c r="G1017" s="50"/>
      <c r="H1017" s="51"/>
      <c r="I1017" s="51"/>
    </row>
    <row r="1018" spans="1:9" x14ac:dyDescent="0.25">
      <c r="A1018" t="s">
        <v>2104</v>
      </c>
      <c r="B1018" t="s">
        <v>2105</v>
      </c>
      <c r="C1018" s="50">
        <v>17101</v>
      </c>
      <c r="D1018" s="50"/>
      <c r="E1018" s="50"/>
      <c r="F1018" s="51"/>
      <c r="G1018" s="50"/>
      <c r="H1018" s="51"/>
      <c r="I1018" s="51"/>
    </row>
    <row r="1019" spans="1:9" x14ac:dyDescent="0.25">
      <c r="A1019" t="s">
        <v>2106</v>
      </c>
      <c r="B1019" t="s">
        <v>2107</v>
      </c>
      <c r="C1019" s="50">
        <v>9826</v>
      </c>
      <c r="D1019" s="50"/>
      <c r="E1019" s="50"/>
      <c r="F1019" s="51"/>
      <c r="G1019" s="50"/>
      <c r="H1019" s="51"/>
      <c r="I1019" s="51"/>
    </row>
    <row r="1020" spans="1:9" x14ac:dyDescent="0.25">
      <c r="A1020" t="s">
        <v>2108</v>
      </c>
      <c r="B1020" t="s">
        <v>2109</v>
      </c>
      <c r="C1020" s="50">
        <v>3796</v>
      </c>
      <c r="D1020" s="50"/>
      <c r="E1020" s="50"/>
      <c r="F1020" s="51"/>
      <c r="G1020" s="50"/>
      <c r="H1020" s="51"/>
      <c r="I1020" s="51"/>
    </row>
    <row r="1021" spans="1:9" x14ac:dyDescent="0.25">
      <c r="A1021" t="s">
        <v>2110</v>
      </c>
      <c r="B1021" t="s">
        <v>2111</v>
      </c>
      <c r="C1021" s="50">
        <v>21880</v>
      </c>
      <c r="D1021" s="50"/>
      <c r="E1021" s="50"/>
      <c r="F1021" s="51"/>
      <c r="G1021" s="54"/>
      <c r="H1021" s="54"/>
      <c r="I1021" s="51"/>
    </row>
    <row r="1022" spans="1:9" x14ac:dyDescent="0.25">
      <c r="A1022" t="s">
        <v>2112</v>
      </c>
      <c r="B1022" t="s">
        <v>2113</v>
      </c>
      <c r="C1022" s="50">
        <v>7808</v>
      </c>
      <c r="D1022" s="50"/>
      <c r="E1022" s="50"/>
      <c r="F1022" s="51"/>
      <c r="G1022" s="50"/>
      <c r="H1022" s="51"/>
      <c r="I1022" s="51"/>
    </row>
    <row r="1023" spans="1:9" x14ac:dyDescent="0.25">
      <c r="A1023" t="s">
        <v>2114</v>
      </c>
      <c r="B1023" t="s">
        <v>2115</v>
      </c>
      <c r="C1023" s="50">
        <v>4917</v>
      </c>
      <c r="D1023" s="50"/>
      <c r="E1023" s="50"/>
      <c r="F1023" s="51"/>
      <c r="G1023" s="50"/>
      <c r="H1023" s="51"/>
      <c r="I1023" s="51"/>
    </row>
    <row r="1024" spans="1:9" x14ac:dyDescent="0.25">
      <c r="A1024" t="s">
        <v>2116</v>
      </c>
      <c r="B1024" t="s">
        <v>2117</v>
      </c>
      <c r="C1024" s="50">
        <v>50860</v>
      </c>
      <c r="D1024" s="50"/>
      <c r="E1024" s="50"/>
      <c r="F1024" s="51"/>
      <c r="G1024" s="50"/>
      <c r="H1024" s="51"/>
      <c r="I1024" s="51"/>
    </row>
    <row r="1025" spans="1:9" x14ac:dyDescent="0.25">
      <c r="A1025" t="s">
        <v>2118</v>
      </c>
      <c r="B1025" t="s">
        <v>2119</v>
      </c>
      <c r="C1025" s="50">
        <v>9841</v>
      </c>
      <c r="D1025" s="50"/>
      <c r="E1025" s="50"/>
      <c r="F1025" s="51"/>
      <c r="G1025" s="50"/>
      <c r="H1025" s="51"/>
      <c r="I1025" s="51"/>
    </row>
    <row r="1026" spans="1:9" x14ac:dyDescent="0.25">
      <c r="A1026" t="s">
        <v>2120</v>
      </c>
      <c r="B1026" t="s">
        <v>2121</v>
      </c>
      <c r="C1026" s="50">
        <v>25059</v>
      </c>
      <c r="D1026" s="50"/>
      <c r="E1026" s="50"/>
      <c r="F1026" s="51"/>
      <c r="G1026" s="54"/>
      <c r="H1026" s="54"/>
      <c r="I1026" s="51"/>
    </row>
    <row r="1027" spans="1:9" x14ac:dyDescent="0.25">
      <c r="A1027" t="s">
        <v>2122</v>
      </c>
      <c r="B1027" t="s">
        <v>2123</v>
      </c>
      <c r="C1027" s="50">
        <v>3573</v>
      </c>
      <c r="D1027" s="50"/>
      <c r="E1027" s="50"/>
      <c r="F1027" s="51"/>
      <c r="G1027" s="54"/>
      <c r="H1027" s="54"/>
      <c r="I1027" s="51"/>
    </row>
    <row r="1028" spans="1:9" x14ac:dyDescent="0.25">
      <c r="A1028" t="s">
        <v>2124</v>
      </c>
      <c r="B1028" t="s">
        <v>2125</v>
      </c>
      <c r="C1028" s="50">
        <v>6743</v>
      </c>
      <c r="D1028" s="50"/>
      <c r="E1028" s="50"/>
      <c r="F1028" s="51"/>
      <c r="G1028" s="50"/>
      <c r="H1028" s="51"/>
      <c r="I1028" s="51"/>
    </row>
    <row r="1029" spans="1:9" x14ac:dyDescent="0.25">
      <c r="A1029" t="s">
        <v>2126</v>
      </c>
      <c r="B1029" t="s">
        <v>2127</v>
      </c>
      <c r="C1029" s="50">
        <v>52380</v>
      </c>
      <c r="D1029" s="50"/>
      <c r="E1029" s="50"/>
      <c r="F1029" s="51"/>
      <c r="G1029" s="50"/>
      <c r="H1029" s="51"/>
      <c r="I1029" s="51"/>
    </row>
    <row r="1030" spans="1:9" x14ac:dyDescent="0.25">
      <c r="A1030" t="s">
        <v>2128</v>
      </c>
      <c r="B1030" t="s">
        <v>2129</v>
      </c>
      <c r="C1030" s="50">
        <v>8599</v>
      </c>
      <c r="D1030" s="50"/>
      <c r="E1030" s="50"/>
      <c r="F1030" s="51"/>
      <c r="G1030" s="54"/>
      <c r="H1030" s="54"/>
      <c r="I1030" s="51"/>
    </row>
    <row r="1031" spans="1:9" x14ac:dyDescent="0.25">
      <c r="A1031" t="s">
        <v>2130</v>
      </c>
      <c r="B1031" t="s">
        <v>2131</v>
      </c>
      <c r="C1031" s="50">
        <v>173194</v>
      </c>
      <c r="D1031" s="50"/>
      <c r="E1031" s="50"/>
      <c r="F1031" s="51"/>
      <c r="G1031" s="50"/>
      <c r="H1031" s="51"/>
      <c r="I1031" s="51"/>
    </row>
    <row r="1032" spans="1:9" x14ac:dyDescent="0.25">
      <c r="A1032" t="s">
        <v>2132</v>
      </c>
      <c r="B1032" t="s">
        <v>2133</v>
      </c>
      <c r="C1032" s="50">
        <v>4890</v>
      </c>
      <c r="D1032" s="50"/>
      <c r="E1032" s="50"/>
      <c r="F1032" s="51"/>
      <c r="G1032" s="50"/>
      <c r="H1032" s="51"/>
      <c r="I1032" s="51"/>
    </row>
    <row r="1033" spans="1:9" x14ac:dyDescent="0.25">
      <c r="A1033" t="s">
        <v>2134</v>
      </c>
      <c r="B1033" t="s">
        <v>2135</v>
      </c>
      <c r="C1033" s="50">
        <v>28430</v>
      </c>
      <c r="D1033" s="50"/>
      <c r="E1033" s="50"/>
      <c r="F1033" s="51"/>
      <c r="G1033" s="50"/>
      <c r="H1033" s="51"/>
      <c r="I1033" s="51"/>
    </row>
    <row r="1034" spans="1:9" x14ac:dyDescent="0.25">
      <c r="A1034" t="s">
        <v>2136</v>
      </c>
      <c r="B1034" t="s">
        <v>2137</v>
      </c>
      <c r="C1034" s="50">
        <v>19894</v>
      </c>
      <c r="D1034" s="50"/>
      <c r="E1034" s="50"/>
      <c r="F1034" s="51"/>
      <c r="G1034" s="50"/>
      <c r="H1034" s="51"/>
      <c r="I1034" s="51"/>
    </row>
    <row r="1035" spans="1:9" x14ac:dyDescent="0.25">
      <c r="A1035" t="s">
        <v>2138</v>
      </c>
      <c r="B1035" t="s">
        <v>2139</v>
      </c>
      <c r="C1035" s="50">
        <v>5906</v>
      </c>
      <c r="D1035" s="50"/>
      <c r="E1035" s="50"/>
      <c r="F1035" s="51"/>
      <c r="G1035" s="50"/>
      <c r="H1035" s="51"/>
      <c r="I1035" s="51"/>
    </row>
    <row r="1036" spans="1:9" x14ac:dyDescent="0.25">
      <c r="A1036" t="s">
        <v>2140</v>
      </c>
      <c r="B1036" t="s">
        <v>2141</v>
      </c>
      <c r="C1036" s="50">
        <v>14924</v>
      </c>
      <c r="D1036" s="50"/>
      <c r="E1036" s="50"/>
      <c r="F1036" s="51"/>
      <c r="G1036" s="50"/>
      <c r="H1036" s="51"/>
      <c r="I1036" s="51"/>
    </row>
    <row r="1037" spans="1:9" x14ac:dyDescent="0.25">
      <c r="A1037" t="s">
        <v>2142</v>
      </c>
      <c r="B1037" t="s">
        <v>2143</v>
      </c>
      <c r="C1037" s="50">
        <v>6207</v>
      </c>
      <c r="D1037" s="50"/>
      <c r="E1037" s="50"/>
      <c r="F1037" s="51"/>
      <c r="G1037" s="54"/>
      <c r="H1037" s="54"/>
      <c r="I1037" s="51"/>
    </row>
    <row r="1038" spans="1:9" x14ac:dyDescent="0.25">
      <c r="A1038" t="s">
        <v>2144</v>
      </c>
      <c r="B1038" t="s">
        <v>2145</v>
      </c>
      <c r="C1038" s="50">
        <v>15520</v>
      </c>
      <c r="D1038" s="50"/>
      <c r="E1038" s="50"/>
      <c r="F1038" s="51"/>
      <c r="G1038" s="54"/>
      <c r="H1038" s="54"/>
      <c r="I1038" s="51"/>
    </row>
    <row r="1039" spans="1:9" x14ac:dyDescent="0.25">
      <c r="A1039" t="s">
        <v>2146</v>
      </c>
      <c r="B1039" t="s">
        <v>2147</v>
      </c>
      <c r="C1039" s="50">
        <v>28938</v>
      </c>
      <c r="D1039" s="50"/>
      <c r="E1039" s="50"/>
      <c r="F1039" s="51"/>
      <c r="G1039" s="50"/>
      <c r="H1039" s="51"/>
      <c r="I1039" s="51"/>
    </row>
    <row r="1040" spans="1:9" x14ac:dyDescent="0.25">
      <c r="A1040" t="s">
        <v>2148</v>
      </c>
      <c r="B1040" t="s">
        <v>2149</v>
      </c>
      <c r="C1040" s="50">
        <v>12035</v>
      </c>
      <c r="D1040" s="50"/>
      <c r="E1040" s="50"/>
      <c r="F1040" s="51"/>
      <c r="G1040" s="50"/>
      <c r="H1040" s="51"/>
      <c r="I1040" s="51"/>
    </row>
    <row r="1041" spans="1:9" x14ac:dyDescent="0.25">
      <c r="A1041" t="s">
        <v>2150</v>
      </c>
      <c r="B1041" t="s">
        <v>2151</v>
      </c>
      <c r="C1041" s="50">
        <v>201511</v>
      </c>
      <c r="D1041" s="50"/>
      <c r="E1041" s="50"/>
      <c r="F1041" s="51"/>
      <c r="G1041" s="50"/>
      <c r="H1041" s="51"/>
      <c r="I1041" s="51"/>
    </row>
    <row r="1042" spans="1:9" x14ac:dyDescent="0.25">
      <c r="A1042" t="s">
        <v>2152</v>
      </c>
      <c r="B1042" t="s">
        <v>2153</v>
      </c>
      <c r="C1042" s="50">
        <v>4884</v>
      </c>
      <c r="D1042" s="50"/>
      <c r="E1042" s="50"/>
      <c r="F1042" s="51"/>
      <c r="G1042" s="54"/>
      <c r="H1042" s="54"/>
      <c r="I1042" s="51"/>
    </row>
    <row r="1043" spans="1:9" x14ac:dyDescent="0.25">
      <c r="A1043" t="s">
        <v>2154</v>
      </c>
      <c r="B1043" t="s">
        <v>2155</v>
      </c>
      <c r="C1043" s="50">
        <v>2145</v>
      </c>
      <c r="D1043" s="50"/>
      <c r="E1043" s="50"/>
      <c r="F1043" s="51"/>
      <c r="G1043" s="50"/>
      <c r="H1043" s="51"/>
      <c r="I1043" s="51"/>
    </row>
    <row r="1044" spans="1:9" x14ac:dyDescent="0.25">
      <c r="A1044" t="s">
        <v>2156</v>
      </c>
      <c r="B1044" t="s">
        <v>2157</v>
      </c>
      <c r="C1044" s="50">
        <v>4551</v>
      </c>
      <c r="D1044" s="50"/>
      <c r="E1044" s="50"/>
      <c r="F1044" s="51"/>
      <c r="G1044" s="50"/>
      <c r="H1044" s="51"/>
      <c r="I1044" s="51"/>
    </row>
    <row r="1045" spans="1:9" x14ac:dyDescent="0.25">
      <c r="A1045" t="s">
        <v>2158</v>
      </c>
      <c r="B1045" t="s">
        <v>2159</v>
      </c>
      <c r="C1045" s="50">
        <v>10267</v>
      </c>
      <c r="D1045" s="50"/>
      <c r="E1045" s="50"/>
      <c r="F1045" s="51"/>
      <c r="G1045" s="50"/>
      <c r="H1045" s="51"/>
      <c r="I1045" s="51"/>
    </row>
    <row r="1046" spans="1:9" x14ac:dyDescent="0.25">
      <c r="A1046" t="s">
        <v>2160</v>
      </c>
      <c r="B1046" t="s">
        <v>2161</v>
      </c>
      <c r="C1046" s="50">
        <v>167830</v>
      </c>
      <c r="D1046" s="50"/>
      <c r="E1046" s="50"/>
      <c r="F1046" s="51"/>
      <c r="G1046" s="50"/>
      <c r="H1046" s="51"/>
      <c r="I1046" s="51"/>
    </row>
    <row r="1047" spans="1:9" x14ac:dyDescent="0.25">
      <c r="A1047" t="s">
        <v>2162</v>
      </c>
      <c r="B1047" t="s">
        <v>2163</v>
      </c>
      <c r="C1047" s="50">
        <v>6880</v>
      </c>
      <c r="D1047" s="50"/>
      <c r="E1047" s="50"/>
      <c r="F1047" s="51"/>
      <c r="G1047" s="50"/>
      <c r="H1047" s="51"/>
      <c r="I1047" s="51"/>
    </row>
    <row r="1048" spans="1:9" x14ac:dyDescent="0.25">
      <c r="A1048" t="s">
        <v>2164</v>
      </c>
      <c r="B1048" t="s">
        <v>2165</v>
      </c>
      <c r="C1048" s="50">
        <v>6613</v>
      </c>
      <c r="D1048" s="50"/>
      <c r="E1048" s="50"/>
      <c r="F1048" s="51"/>
      <c r="G1048" s="54"/>
      <c r="H1048" s="54"/>
      <c r="I1048" s="51"/>
    </row>
    <row r="1049" spans="1:9" x14ac:dyDescent="0.25">
      <c r="A1049" t="s">
        <v>2166</v>
      </c>
      <c r="B1049" t="s">
        <v>2167</v>
      </c>
      <c r="C1049" s="50">
        <v>8068</v>
      </c>
      <c r="D1049" s="50"/>
      <c r="E1049" s="50"/>
      <c r="F1049" s="51"/>
      <c r="G1049" s="50"/>
      <c r="H1049" s="51"/>
      <c r="I1049" s="51"/>
    </row>
    <row r="1050" spans="1:9" x14ac:dyDescent="0.25">
      <c r="A1050" t="s">
        <v>2168</v>
      </c>
      <c r="B1050" t="s">
        <v>2169</v>
      </c>
      <c r="C1050" s="50">
        <v>15800</v>
      </c>
      <c r="D1050" s="50"/>
      <c r="E1050" s="50"/>
      <c r="F1050" s="51"/>
      <c r="G1050" s="50"/>
      <c r="H1050" s="51"/>
      <c r="I1050" s="51"/>
    </row>
    <row r="1051" spans="1:9" x14ac:dyDescent="0.25">
      <c r="A1051" t="s">
        <v>2170</v>
      </c>
      <c r="B1051" t="s">
        <v>2171</v>
      </c>
      <c r="C1051" s="50">
        <v>10642</v>
      </c>
      <c r="D1051" s="50"/>
      <c r="E1051" s="50"/>
      <c r="F1051" s="51"/>
      <c r="G1051" s="50"/>
      <c r="H1051" s="51"/>
      <c r="I1051" s="51"/>
    </row>
    <row r="1052" spans="1:9" x14ac:dyDescent="0.25">
      <c r="A1052" t="s">
        <v>2172</v>
      </c>
      <c r="B1052" t="s">
        <v>2173</v>
      </c>
      <c r="C1052" s="50">
        <v>41410</v>
      </c>
      <c r="D1052" s="50"/>
      <c r="E1052" s="50"/>
      <c r="F1052" s="51"/>
      <c r="G1052" s="50"/>
      <c r="H1052" s="51"/>
      <c r="I1052" s="51"/>
    </row>
    <row r="1053" spans="1:9" x14ac:dyDescent="0.25">
      <c r="A1053" t="s">
        <v>2174</v>
      </c>
      <c r="B1053" t="s">
        <v>2175</v>
      </c>
      <c r="C1053" s="50">
        <v>8057</v>
      </c>
      <c r="D1053" s="50"/>
      <c r="E1053" s="50"/>
      <c r="F1053" s="51"/>
      <c r="G1053" s="54"/>
      <c r="H1053" s="54"/>
      <c r="I1053" s="51"/>
    </row>
    <row r="1054" spans="1:9" x14ac:dyDescent="0.25">
      <c r="A1054" t="s">
        <v>2176</v>
      </c>
      <c r="B1054" t="s">
        <v>2177</v>
      </c>
      <c r="C1054" s="50">
        <v>53107</v>
      </c>
      <c r="D1054" s="50"/>
      <c r="E1054" s="50"/>
      <c r="F1054" s="51"/>
      <c r="G1054" s="50"/>
      <c r="H1054" s="51"/>
      <c r="I1054" s="51"/>
    </row>
    <row r="1055" spans="1:9" x14ac:dyDescent="0.25">
      <c r="A1055" t="s">
        <v>2178</v>
      </c>
      <c r="B1055" t="s">
        <v>2179</v>
      </c>
      <c r="C1055" s="50">
        <v>44157</v>
      </c>
      <c r="D1055" s="50"/>
      <c r="E1055" s="50"/>
      <c r="F1055" s="51"/>
      <c r="G1055" s="50"/>
      <c r="H1055" s="51"/>
      <c r="I1055" s="51"/>
    </row>
    <row r="1056" spans="1:9" x14ac:dyDescent="0.25">
      <c r="A1056" t="s">
        <v>2180</v>
      </c>
      <c r="B1056" t="s">
        <v>2181</v>
      </c>
      <c r="C1056" s="50">
        <v>8687</v>
      </c>
      <c r="D1056" s="50"/>
      <c r="E1056" s="50"/>
      <c r="F1056" s="51"/>
      <c r="G1056" s="50"/>
      <c r="H1056" s="51"/>
      <c r="I1056" s="51"/>
    </row>
    <row r="1057" spans="1:9" x14ac:dyDescent="0.25">
      <c r="A1057" t="s">
        <v>2182</v>
      </c>
      <c r="B1057" t="s">
        <v>2183</v>
      </c>
      <c r="C1057" s="50">
        <v>4264</v>
      </c>
      <c r="D1057" s="50"/>
      <c r="E1057" s="50"/>
      <c r="F1057" s="51"/>
      <c r="G1057" s="50"/>
      <c r="H1057" s="51"/>
      <c r="I1057" s="51"/>
    </row>
    <row r="1058" spans="1:9" x14ac:dyDescent="0.25">
      <c r="A1058" t="s">
        <v>2184</v>
      </c>
      <c r="B1058" t="s">
        <v>2185</v>
      </c>
      <c r="C1058" s="50">
        <v>5454</v>
      </c>
      <c r="D1058" s="50"/>
      <c r="E1058" s="50"/>
      <c r="F1058" s="51"/>
      <c r="G1058" s="50"/>
      <c r="H1058" s="51"/>
      <c r="I1058" s="51"/>
    </row>
    <row r="1059" spans="1:9" x14ac:dyDescent="0.25">
      <c r="A1059" t="s">
        <v>2186</v>
      </c>
      <c r="B1059" t="s">
        <v>2187</v>
      </c>
      <c r="C1059" s="50">
        <v>107034</v>
      </c>
      <c r="D1059" s="50"/>
      <c r="E1059" s="50"/>
      <c r="F1059" s="51"/>
      <c r="G1059" s="50"/>
      <c r="H1059" s="51"/>
      <c r="I1059" s="51"/>
    </row>
    <row r="1060" spans="1:9" x14ac:dyDescent="0.25">
      <c r="A1060" t="s">
        <v>2188</v>
      </c>
      <c r="B1060" t="s">
        <v>2189</v>
      </c>
      <c r="C1060" s="50">
        <v>49611</v>
      </c>
      <c r="D1060" s="50"/>
      <c r="E1060" s="50"/>
      <c r="F1060" s="51"/>
      <c r="G1060" s="50"/>
      <c r="H1060" s="51"/>
      <c r="I1060" s="51"/>
    </row>
    <row r="1061" spans="1:9" x14ac:dyDescent="0.25">
      <c r="A1061" t="s">
        <v>2190</v>
      </c>
      <c r="B1061" t="s">
        <v>2191</v>
      </c>
      <c r="C1061" s="50">
        <v>8934</v>
      </c>
      <c r="D1061" s="50"/>
      <c r="E1061" s="50"/>
      <c r="F1061" s="51"/>
      <c r="G1061" s="50"/>
      <c r="H1061" s="51"/>
      <c r="I1061" s="51"/>
    </row>
    <row r="1062" spans="1:9" x14ac:dyDescent="0.25">
      <c r="A1062" t="s">
        <v>2192</v>
      </c>
      <c r="B1062" t="s">
        <v>2193</v>
      </c>
      <c r="C1062" s="50">
        <v>5559</v>
      </c>
      <c r="D1062" s="50"/>
      <c r="E1062" s="50"/>
      <c r="F1062" s="51"/>
      <c r="G1062" s="54"/>
      <c r="H1062" s="54"/>
      <c r="I1062" s="51"/>
    </row>
    <row r="1063" spans="1:9" x14ac:dyDescent="0.25">
      <c r="A1063" t="s">
        <v>2194</v>
      </c>
      <c r="B1063" t="s">
        <v>2195</v>
      </c>
      <c r="C1063" s="50">
        <v>5184</v>
      </c>
      <c r="D1063" s="50"/>
      <c r="E1063" s="50"/>
      <c r="F1063" s="51"/>
      <c r="G1063" s="50"/>
      <c r="H1063" s="51"/>
      <c r="I1063" s="51"/>
    </row>
    <row r="1064" spans="1:9" x14ac:dyDescent="0.25">
      <c r="A1064" t="s">
        <v>2196</v>
      </c>
      <c r="B1064" t="s">
        <v>2197</v>
      </c>
      <c r="C1064" s="50">
        <v>6230</v>
      </c>
      <c r="D1064" s="50"/>
      <c r="E1064" s="50"/>
      <c r="F1064" s="51"/>
      <c r="G1064" s="50"/>
      <c r="H1064" s="51"/>
      <c r="I1064" s="51"/>
    </row>
    <row r="1065" spans="1:9" x14ac:dyDescent="0.25">
      <c r="A1065" t="s">
        <v>2198</v>
      </c>
      <c r="B1065" t="s">
        <v>2199</v>
      </c>
      <c r="C1065" s="50">
        <v>6006</v>
      </c>
      <c r="D1065" s="50"/>
      <c r="E1065" s="50"/>
      <c r="F1065" s="51"/>
      <c r="G1065" s="50"/>
      <c r="H1065" s="51"/>
      <c r="I1065" s="51"/>
    </row>
    <row r="1066" spans="1:9" x14ac:dyDescent="0.25">
      <c r="A1066" t="s">
        <v>2200</v>
      </c>
      <c r="B1066" t="s">
        <v>2201</v>
      </c>
      <c r="C1066" s="50">
        <v>5404</v>
      </c>
      <c r="D1066" s="50"/>
      <c r="E1066" s="50"/>
      <c r="F1066" s="51"/>
      <c r="G1066" s="50"/>
      <c r="H1066" s="51"/>
      <c r="I1066" s="51"/>
    </row>
    <row r="1067" spans="1:9" x14ac:dyDescent="0.25">
      <c r="A1067" t="s">
        <v>2202</v>
      </c>
      <c r="B1067" t="s">
        <v>2203</v>
      </c>
      <c r="C1067" s="50">
        <v>853252</v>
      </c>
      <c r="D1067" s="50"/>
      <c r="E1067" s="50"/>
      <c r="F1067" s="51"/>
      <c r="G1067" s="50"/>
      <c r="H1067" s="51"/>
      <c r="I1067" s="51"/>
    </row>
    <row r="1068" spans="1:9" x14ac:dyDescent="0.25">
      <c r="A1068" t="s">
        <v>2204</v>
      </c>
      <c r="B1068" t="s">
        <v>2205</v>
      </c>
      <c r="C1068" s="50">
        <v>16171</v>
      </c>
      <c r="D1068" s="50"/>
      <c r="E1068" s="50"/>
      <c r="F1068" s="51"/>
      <c r="G1068" s="50"/>
      <c r="H1068" s="51"/>
      <c r="I1068" s="51"/>
    </row>
    <row r="1069" spans="1:9" x14ac:dyDescent="0.25">
      <c r="A1069" t="s">
        <v>2206</v>
      </c>
      <c r="B1069" t="s">
        <v>2207</v>
      </c>
      <c r="C1069" s="50">
        <v>4812</v>
      </c>
      <c r="D1069" s="50"/>
      <c r="E1069" s="50"/>
      <c r="F1069" s="51"/>
      <c r="G1069" s="54"/>
      <c r="H1069" s="54"/>
      <c r="I1069" s="51"/>
    </row>
    <row r="1070" spans="1:9" x14ac:dyDescent="0.25">
      <c r="A1070" t="s">
        <v>2208</v>
      </c>
      <c r="B1070" t="s">
        <v>2209</v>
      </c>
      <c r="C1070" s="50">
        <v>8855</v>
      </c>
      <c r="D1070" s="50"/>
      <c r="E1070" s="50"/>
      <c r="F1070" s="51"/>
      <c r="G1070" s="50"/>
      <c r="H1070" s="51"/>
      <c r="I1070" s="51"/>
    </row>
    <row r="1071" spans="1:9" x14ac:dyDescent="0.25">
      <c r="A1071" t="s">
        <v>2210</v>
      </c>
      <c r="B1071" t="s">
        <v>2211</v>
      </c>
      <c r="C1071" s="50">
        <v>31696</v>
      </c>
      <c r="D1071" s="50"/>
      <c r="E1071" s="50"/>
      <c r="F1071" s="51"/>
      <c r="G1071" s="50"/>
      <c r="H1071" s="51"/>
      <c r="I1071" s="51"/>
    </row>
    <row r="1072" spans="1:9" x14ac:dyDescent="0.25">
      <c r="A1072" t="s">
        <v>2212</v>
      </c>
      <c r="B1072" t="s">
        <v>2213</v>
      </c>
      <c r="C1072" s="50">
        <v>10566</v>
      </c>
      <c r="D1072" s="50"/>
      <c r="E1072" s="50"/>
      <c r="F1072" s="51"/>
      <c r="G1072" s="54"/>
      <c r="H1072" s="54"/>
      <c r="I1072" s="51"/>
    </row>
    <row r="1073" spans="1:9" x14ac:dyDescent="0.25">
      <c r="A1073" t="s">
        <v>2214</v>
      </c>
      <c r="B1073" t="s">
        <v>2215</v>
      </c>
      <c r="C1073" s="50">
        <v>11337</v>
      </c>
      <c r="D1073" s="50"/>
      <c r="E1073" s="50"/>
      <c r="F1073" s="51"/>
      <c r="G1073" s="54"/>
      <c r="H1073" s="54"/>
      <c r="I1073" s="51"/>
    </row>
    <row r="1074" spans="1:9" x14ac:dyDescent="0.25">
      <c r="A1074" t="s">
        <v>2216</v>
      </c>
      <c r="B1074" t="s">
        <v>2217</v>
      </c>
      <c r="C1074" s="50">
        <v>4262</v>
      </c>
      <c r="D1074" s="50"/>
      <c r="E1074" s="50"/>
      <c r="F1074" s="51"/>
      <c r="G1074" s="50"/>
      <c r="H1074" s="51"/>
      <c r="I1074" s="51"/>
    </row>
    <row r="1075" spans="1:9" x14ac:dyDescent="0.25">
      <c r="A1075" t="s">
        <v>2218</v>
      </c>
      <c r="B1075" t="s">
        <v>2219</v>
      </c>
      <c r="C1075" s="50">
        <v>5583</v>
      </c>
      <c r="D1075" s="50"/>
      <c r="E1075" s="50"/>
      <c r="F1075" s="51"/>
      <c r="G1075" s="50"/>
      <c r="H1075" s="51"/>
      <c r="I1075" s="51"/>
    </row>
    <row r="1076" spans="1:9" x14ac:dyDescent="0.25">
      <c r="A1076" t="s">
        <v>2220</v>
      </c>
      <c r="B1076" t="s">
        <v>2221</v>
      </c>
      <c r="C1076" s="50">
        <v>59133</v>
      </c>
      <c r="D1076" s="50"/>
      <c r="E1076" s="50"/>
      <c r="F1076" s="51"/>
      <c r="G1076" s="50"/>
      <c r="H1076" s="51"/>
      <c r="I1076" s="51"/>
    </row>
    <row r="1077" spans="1:9" x14ac:dyDescent="0.25">
      <c r="A1077" t="s">
        <v>2222</v>
      </c>
      <c r="B1077" t="s">
        <v>2223</v>
      </c>
      <c r="C1077" s="50">
        <v>12755</v>
      </c>
      <c r="D1077" s="50"/>
      <c r="E1077" s="50"/>
      <c r="F1077" s="51"/>
      <c r="G1077" s="50"/>
      <c r="H1077" s="51"/>
      <c r="I1077" s="51"/>
    </row>
    <row r="1078" spans="1:9" x14ac:dyDescent="0.25">
      <c r="A1078" t="s">
        <v>2224</v>
      </c>
      <c r="B1078" t="s">
        <v>2225</v>
      </c>
      <c r="C1078" s="50">
        <v>15358</v>
      </c>
      <c r="D1078" s="50"/>
      <c r="E1078" s="50"/>
      <c r="F1078" s="51"/>
      <c r="G1078" s="50"/>
      <c r="H1078" s="51"/>
      <c r="I1078" s="51"/>
    </row>
    <row r="1079" spans="1:9" x14ac:dyDescent="0.25">
      <c r="A1079" t="s">
        <v>2226</v>
      </c>
      <c r="B1079" t="s">
        <v>2227</v>
      </c>
      <c r="C1079" s="50">
        <v>8521</v>
      </c>
      <c r="D1079" s="50"/>
      <c r="E1079" s="50"/>
      <c r="F1079" s="51"/>
      <c r="G1079" s="50"/>
      <c r="H1079" s="51"/>
      <c r="I1079" s="51"/>
    </row>
    <row r="1080" spans="1:9" x14ac:dyDescent="0.25">
      <c r="A1080" t="s">
        <v>2228</v>
      </c>
      <c r="B1080" t="s">
        <v>2229</v>
      </c>
      <c r="C1080" s="50">
        <v>4281</v>
      </c>
      <c r="D1080" s="50"/>
      <c r="E1080" s="50"/>
      <c r="F1080" s="51"/>
      <c r="G1080" s="54"/>
      <c r="H1080" s="54"/>
      <c r="I1080" s="51"/>
    </row>
    <row r="1081" spans="1:9" x14ac:dyDescent="0.25">
      <c r="A1081" t="s">
        <v>2230</v>
      </c>
      <c r="B1081" t="s">
        <v>2231</v>
      </c>
      <c r="C1081" s="50">
        <v>145482</v>
      </c>
      <c r="D1081" s="50"/>
      <c r="E1081" s="50"/>
      <c r="F1081" s="51"/>
      <c r="G1081" s="50"/>
      <c r="H1081" s="51"/>
      <c r="I1081" s="51"/>
    </row>
    <row r="1082" spans="1:9" x14ac:dyDescent="0.25">
      <c r="A1082" t="s">
        <v>2232</v>
      </c>
      <c r="B1082" t="s">
        <v>2233</v>
      </c>
      <c r="C1082" s="50">
        <v>5853575</v>
      </c>
      <c r="D1082" s="50"/>
      <c r="E1082" s="50"/>
      <c r="F1082" s="51"/>
      <c r="G1082" s="50"/>
      <c r="H1082" s="51"/>
      <c r="I1082" s="51"/>
    </row>
    <row r="1083" spans="1:9" x14ac:dyDescent="0.25">
      <c r="A1083" t="s">
        <v>2234</v>
      </c>
      <c r="B1083" t="s">
        <v>2235</v>
      </c>
      <c r="C1083" s="50">
        <v>10610</v>
      </c>
      <c r="D1083" s="50"/>
      <c r="E1083" s="50"/>
      <c r="F1083" s="51"/>
      <c r="G1083" s="50"/>
      <c r="H1083" s="51"/>
      <c r="I1083" s="51"/>
    </row>
    <row r="1084" spans="1:9" x14ac:dyDescent="0.25">
      <c r="A1084" t="s">
        <v>2236</v>
      </c>
      <c r="B1084" t="s">
        <v>2237</v>
      </c>
      <c r="C1084" s="50">
        <v>23743</v>
      </c>
      <c r="D1084" s="50"/>
      <c r="E1084" s="50"/>
      <c r="F1084" s="51"/>
      <c r="G1084" s="50"/>
      <c r="H1084" s="51"/>
      <c r="I1084" s="51"/>
    </row>
    <row r="1085" spans="1:9" x14ac:dyDescent="0.25">
      <c r="A1085" t="s">
        <v>2238</v>
      </c>
      <c r="B1085" t="s">
        <v>2239</v>
      </c>
      <c r="C1085" s="50">
        <v>4992</v>
      </c>
      <c r="D1085" s="50"/>
      <c r="E1085" s="50"/>
      <c r="F1085" s="51"/>
      <c r="G1085" s="50"/>
      <c r="H1085" s="51"/>
      <c r="I1085" s="51"/>
    </row>
    <row r="1086" spans="1:9" x14ac:dyDescent="0.25">
      <c r="A1086" t="s">
        <v>2240</v>
      </c>
      <c r="B1086" t="s">
        <v>2241</v>
      </c>
      <c r="C1086" s="50">
        <v>5339</v>
      </c>
      <c r="D1086" s="50"/>
      <c r="E1086" s="50"/>
      <c r="F1086" s="51"/>
      <c r="G1086" s="50"/>
      <c r="H1086" s="51"/>
      <c r="I1086" s="51"/>
    </row>
    <row r="1087" spans="1:9" x14ac:dyDescent="0.25">
      <c r="A1087" t="s">
        <v>2242</v>
      </c>
      <c r="B1087" t="s">
        <v>2243</v>
      </c>
      <c r="C1087" s="50">
        <v>7160</v>
      </c>
      <c r="D1087" s="50"/>
      <c r="E1087" s="50"/>
      <c r="F1087" s="51"/>
      <c r="G1087" s="54"/>
      <c r="H1087" s="54"/>
      <c r="I1087" s="51"/>
    </row>
    <row r="1088" spans="1:9" x14ac:dyDescent="0.25">
      <c r="A1088" t="s">
        <v>2244</v>
      </c>
      <c r="B1088" t="s">
        <v>2245</v>
      </c>
      <c r="C1088" s="50">
        <v>6117</v>
      </c>
      <c r="D1088" s="50"/>
      <c r="E1088" s="50"/>
      <c r="F1088" s="51"/>
      <c r="G1088" s="50"/>
      <c r="H1088" s="51"/>
      <c r="I1088" s="51"/>
    </row>
    <row r="1089" spans="1:9" x14ac:dyDescent="0.25">
      <c r="A1089" t="s">
        <v>2246</v>
      </c>
      <c r="B1089" t="s">
        <v>2247</v>
      </c>
      <c r="C1089" s="50">
        <v>11311</v>
      </c>
      <c r="D1089" s="50"/>
      <c r="E1089" s="50"/>
      <c r="F1089" s="51"/>
      <c r="G1089" s="50"/>
      <c r="H1089" s="51"/>
      <c r="I1089" s="51"/>
    </row>
    <row r="1090" spans="1:9" x14ac:dyDescent="0.25">
      <c r="A1090" t="s">
        <v>2248</v>
      </c>
      <c r="B1090" t="s">
        <v>2249</v>
      </c>
      <c r="C1090" s="50">
        <v>17555</v>
      </c>
      <c r="D1090" s="50"/>
      <c r="E1090" s="50"/>
      <c r="F1090" s="51"/>
      <c r="G1090" s="50"/>
      <c r="H1090" s="51"/>
      <c r="I1090" s="51"/>
    </row>
    <row r="1091" spans="1:9" x14ac:dyDescent="0.25">
      <c r="A1091" t="s">
        <v>2250</v>
      </c>
      <c r="B1091" t="s">
        <v>2251</v>
      </c>
      <c r="C1091" s="50">
        <v>200157</v>
      </c>
      <c r="D1091" s="50"/>
      <c r="E1091" s="50"/>
      <c r="F1091" s="51"/>
      <c r="G1091" s="50"/>
      <c r="H1091" s="51"/>
      <c r="I1091" s="51"/>
    </row>
    <row r="1092" spans="1:9" x14ac:dyDescent="0.25">
      <c r="A1092" t="s">
        <v>2252</v>
      </c>
      <c r="B1092" t="s">
        <v>2253</v>
      </c>
      <c r="C1092" s="50">
        <v>329066</v>
      </c>
      <c r="D1092" s="50"/>
      <c r="E1092" s="50"/>
      <c r="F1092" s="51"/>
      <c r="G1092" s="50"/>
      <c r="H1092" s="51"/>
      <c r="I1092" s="51"/>
    </row>
    <row r="1093" spans="1:9" x14ac:dyDescent="0.25">
      <c r="A1093" t="s">
        <v>2254</v>
      </c>
      <c r="B1093" t="s">
        <v>2255</v>
      </c>
      <c r="C1093" s="50">
        <v>43415</v>
      </c>
      <c r="D1093" s="50"/>
      <c r="E1093" s="50"/>
      <c r="F1093" s="51"/>
      <c r="G1093" s="50"/>
      <c r="H1093" s="51"/>
      <c r="I1093" s="51"/>
    </row>
    <row r="1094" spans="1:9" x14ac:dyDescent="0.25">
      <c r="A1094" t="s">
        <v>2256</v>
      </c>
      <c r="B1094" t="s">
        <v>2257</v>
      </c>
      <c r="C1094" s="50">
        <v>20165</v>
      </c>
      <c r="D1094" s="50"/>
      <c r="E1094" s="50"/>
      <c r="F1094" s="51"/>
      <c r="G1094" s="50"/>
      <c r="H1094" s="51"/>
      <c r="I1094" s="51"/>
    </row>
    <row r="1095" spans="1:9" x14ac:dyDescent="0.25">
      <c r="A1095" t="s">
        <v>2258</v>
      </c>
      <c r="B1095" t="s">
        <v>2259</v>
      </c>
      <c r="C1095" s="50">
        <v>6129</v>
      </c>
      <c r="D1095" s="50"/>
      <c r="E1095" s="50"/>
      <c r="F1095" s="51"/>
      <c r="G1095" s="54"/>
      <c r="H1095" s="54"/>
      <c r="I1095" s="51"/>
    </row>
    <row r="1096" spans="1:9" x14ac:dyDescent="0.25">
      <c r="A1096" t="s">
        <v>2260</v>
      </c>
      <c r="B1096" t="s">
        <v>2261</v>
      </c>
      <c r="C1096" s="50">
        <v>14294</v>
      </c>
      <c r="D1096" s="50"/>
      <c r="E1096" s="50"/>
      <c r="F1096" s="51"/>
      <c r="G1096" s="50"/>
      <c r="H1096" s="51"/>
      <c r="I1096" s="51"/>
    </row>
    <row r="1097" spans="1:9" x14ac:dyDescent="0.25">
      <c r="A1097" t="s">
        <v>2262</v>
      </c>
      <c r="B1097" t="s">
        <v>2263</v>
      </c>
      <c r="C1097" s="50">
        <v>19370</v>
      </c>
      <c r="D1097" s="50"/>
      <c r="E1097" s="50"/>
      <c r="F1097" s="51"/>
      <c r="G1097" s="54"/>
      <c r="H1097" s="54"/>
      <c r="I1097" s="51"/>
    </row>
    <row r="1098" spans="1:9" x14ac:dyDescent="0.25">
      <c r="A1098" t="s">
        <v>2264</v>
      </c>
      <c r="B1098" t="s">
        <v>2265</v>
      </c>
      <c r="C1098" s="50">
        <v>42475</v>
      </c>
      <c r="D1098" s="50"/>
      <c r="E1098" s="50"/>
      <c r="F1098" s="51"/>
      <c r="G1098" s="50"/>
      <c r="H1098" s="51"/>
      <c r="I1098" s="51"/>
    </row>
    <row r="1099" spans="1:9" x14ac:dyDescent="0.25">
      <c r="A1099" t="s">
        <v>2266</v>
      </c>
      <c r="B1099" t="s">
        <v>2267</v>
      </c>
      <c r="C1099" s="50">
        <v>14670</v>
      </c>
      <c r="D1099" s="50"/>
      <c r="E1099" s="50"/>
      <c r="F1099" s="51"/>
      <c r="G1099" s="50"/>
      <c r="H1099" s="51"/>
      <c r="I1099" s="51"/>
    </row>
    <row r="1100" spans="1:9" x14ac:dyDescent="0.25">
      <c r="A1100" t="s">
        <v>2268</v>
      </c>
      <c r="B1100" t="s">
        <v>2269</v>
      </c>
      <c r="C1100" s="50">
        <v>5523</v>
      </c>
      <c r="D1100" s="50"/>
      <c r="E1100" s="50"/>
      <c r="F1100" s="51"/>
      <c r="G1100" s="50"/>
      <c r="H1100" s="51"/>
      <c r="I1100" s="51"/>
    </row>
    <row r="1101" spans="1:9" x14ac:dyDescent="0.25">
      <c r="A1101" t="s">
        <v>2270</v>
      </c>
      <c r="B1101" t="s">
        <v>2271</v>
      </c>
      <c r="C1101" s="50">
        <v>105132</v>
      </c>
      <c r="D1101" s="50"/>
      <c r="E1101" s="50"/>
      <c r="F1101" s="51"/>
      <c r="G1101" s="50"/>
      <c r="H1101" s="51"/>
      <c r="I1101" s="51"/>
    </row>
    <row r="1102" spans="1:9" x14ac:dyDescent="0.25">
      <c r="A1102" t="s">
        <v>2272</v>
      </c>
      <c r="B1102" t="s">
        <v>2273</v>
      </c>
      <c r="C1102" s="50">
        <v>22267</v>
      </c>
      <c r="D1102" s="50"/>
      <c r="E1102" s="50"/>
      <c r="F1102" s="51"/>
      <c r="G1102" s="50"/>
      <c r="H1102" s="51"/>
      <c r="I1102" s="51"/>
    </row>
    <row r="1103" spans="1:9" x14ac:dyDescent="0.25">
      <c r="A1103" t="s">
        <v>2274</v>
      </c>
      <c r="B1103" t="s">
        <v>2275</v>
      </c>
      <c r="C1103" s="50">
        <v>23485</v>
      </c>
      <c r="D1103" s="50"/>
      <c r="E1103" s="50"/>
      <c r="F1103" s="51"/>
      <c r="G1103" s="50"/>
      <c r="H1103" s="51"/>
      <c r="I1103" s="51"/>
    </row>
    <row r="1104" spans="1:9" x14ac:dyDescent="0.25">
      <c r="A1104" t="s">
        <v>2276</v>
      </c>
      <c r="B1104" t="s">
        <v>2277</v>
      </c>
      <c r="C1104" s="50">
        <v>19441</v>
      </c>
      <c r="D1104" s="50"/>
      <c r="E1104" s="50"/>
      <c r="F1104" s="51"/>
      <c r="G1104" s="50"/>
      <c r="H1104" s="51"/>
      <c r="I1104" s="51"/>
    </row>
    <row r="1105" spans="1:9" x14ac:dyDescent="0.25">
      <c r="A1105" t="s">
        <v>2278</v>
      </c>
      <c r="B1105" t="s">
        <v>2279</v>
      </c>
      <c r="C1105" s="50">
        <v>6057</v>
      </c>
      <c r="D1105" s="50"/>
      <c r="E1105" s="50"/>
      <c r="F1105" s="51"/>
      <c r="G1105" s="50"/>
      <c r="H1105" s="51"/>
      <c r="I1105" s="51"/>
    </row>
    <row r="1106" spans="1:9" x14ac:dyDescent="0.25">
      <c r="A1106" t="s">
        <v>2280</v>
      </c>
      <c r="B1106" t="s">
        <v>2281</v>
      </c>
      <c r="C1106" s="50">
        <v>8477</v>
      </c>
      <c r="D1106" s="50"/>
      <c r="E1106" s="50"/>
      <c r="F1106" s="51"/>
      <c r="G1106" s="50"/>
      <c r="H1106" s="51"/>
      <c r="I1106" s="51"/>
    </row>
    <row r="1107" spans="1:9" x14ac:dyDescent="0.25">
      <c r="A1107" t="s">
        <v>2282</v>
      </c>
      <c r="B1107" t="s">
        <v>2283</v>
      </c>
      <c r="C1107" s="50">
        <v>27693</v>
      </c>
      <c r="D1107" s="50"/>
      <c r="E1107" s="50"/>
      <c r="F1107" s="51"/>
      <c r="G1107" s="50"/>
      <c r="H1107" s="51"/>
      <c r="I1107" s="51"/>
    </row>
    <row r="1108" spans="1:9" x14ac:dyDescent="0.25">
      <c r="A1108" t="s">
        <v>2284</v>
      </c>
      <c r="B1108" t="s">
        <v>2285</v>
      </c>
      <c r="C1108" s="50">
        <v>1699881</v>
      </c>
      <c r="D1108" s="50"/>
      <c r="E1108" s="50"/>
      <c r="F1108" s="51"/>
      <c r="G1108" s="50"/>
      <c r="H1108" s="51"/>
      <c r="I1108" s="51"/>
    </row>
    <row r="1109" spans="1:9" x14ac:dyDescent="0.25">
      <c r="A1109" t="s">
        <v>2286</v>
      </c>
      <c r="B1109" t="s">
        <v>2287</v>
      </c>
      <c r="C1109" s="50">
        <v>5556</v>
      </c>
      <c r="D1109" s="50"/>
      <c r="E1109" s="50"/>
      <c r="F1109" s="51"/>
      <c r="G1109" s="50"/>
      <c r="H1109" s="51"/>
      <c r="I1109" s="51"/>
    </row>
    <row r="1110" spans="1:9" x14ac:dyDescent="0.25">
      <c r="A1110" t="s">
        <v>2288</v>
      </c>
      <c r="B1110" t="s">
        <v>2289</v>
      </c>
      <c r="C1110" s="50">
        <v>15344</v>
      </c>
      <c r="D1110" s="50"/>
      <c r="E1110" s="50"/>
      <c r="F1110" s="51"/>
      <c r="G1110" s="54"/>
      <c r="H1110" s="54"/>
      <c r="I1110" s="51"/>
    </row>
    <row r="1111" spans="1:9" x14ac:dyDescent="0.25">
      <c r="A1111" t="s">
        <v>2290</v>
      </c>
      <c r="B1111" t="s">
        <v>2291</v>
      </c>
      <c r="C1111" s="50">
        <v>9341</v>
      </c>
      <c r="D1111" s="50"/>
      <c r="E1111" s="50"/>
      <c r="F1111" s="51"/>
      <c r="G1111" s="50"/>
      <c r="H1111" s="51"/>
      <c r="I1111" s="51"/>
    </row>
    <row r="1112" spans="1:9" x14ac:dyDescent="0.25">
      <c r="A1112" t="s">
        <v>2292</v>
      </c>
      <c r="B1112" t="s">
        <v>2293</v>
      </c>
      <c r="C1112" s="50">
        <v>5496</v>
      </c>
      <c r="D1112" s="50"/>
      <c r="E1112" s="50"/>
      <c r="F1112" s="51"/>
      <c r="G1112" s="50"/>
      <c r="H1112" s="51"/>
      <c r="I1112" s="51"/>
    </row>
    <row r="1113" spans="1:9" x14ac:dyDescent="0.25">
      <c r="A1113" t="s">
        <v>2294</v>
      </c>
      <c r="B1113" t="s">
        <v>2295</v>
      </c>
      <c r="C1113" s="50">
        <v>361075</v>
      </c>
      <c r="D1113" s="50"/>
      <c r="E1113" s="50"/>
      <c r="F1113" s="51"/>
      <c r="G1113" s="50"/>
      <c r="H1113" s="51"/>
      <c r="I1113" s="51"/>
    </row>
    <row r="1114" spans="1:9" x14ac:dyDescent="0.25">
      <c r="A1114" t="s">
        <v>2296</v>
      </c>
      <c r="B1114" t="s">
        <v>2297</v>
      </c>
      <c r="C1114" s="50">
        <v>13269</v>
      </c>
      <c r="D1114" s="50"/>
      <c r="E1114" s="50"/>
      <c r="F1114" s="51"/>
      <c r="G1114" s="50"/>
      <c r="H1114" s="51"/>
      <c r="I1114" s="51"/>
    </row>
    <row r="1115" spans="1:9" x14ac:dyDescent="0.25">
      <c r="A1115" t="s">
        <v>2298</v>
      </c>
      <c r="B1115" t="s">
        <v>2299</v>
      </c>
      <c r="C1115" s="50">
        <v>6575</v>
      </c>
      <c r="D1115" s="50"/>
      <c r="E1115" s="50"/>
      <c r="F1115" s="51"/>
      <c r="G1115" s="50"/>
      <c r="H1115" s="51"/>
      <c r="I1115" s="51"/>
    </row>
    <row r="1116" spans="1:9" x14ac:dyDescent="0.25">
      <c r="A1116" t="s">
        <v>2300</v>
      </c>
      <c r="B1116" t="s">
        <v>2301</v>
      </c>
      <c r="C1116" s="50">
        <v>5845</v>
      </c>
      <c r="D1116" s="50"/>
      <c r="E1116" s="50"/>
      <c r="F1116" s="51"/>
      <c r="G1116" s="50"/>
      <c r="H1116" s="51"/>
      <c r="I1116" s="51"/>
    </row>
    <row r="1117" spans="1:9" x14ac:dyDescent="0.25">
      <c r="A1117" t="s">
        <v>2302</v>
      </c>
      <c r="B1117" t="s">
        <v>2303</v>
      </c>
      <c r="C1117" s="50">
        <v>4673</v>
      </c>
      <c r="D1117" s="50"/>
      <c r="E1117" s="50"/>
      <c r="F1117" s="51"/>
      <c r="G1117" s="54"/>
      <c r="H1117" s="54"/>
      <c r="I1117" s="51"/>
    </row>
    <row r="1118" spans="1:9" x14ac:dyDescent="0.25">
      <c r="A1118" t="s">
        <v>2304</v>
      </c>
      <c r="B1118" t="s">
        <v>2305</v>
      </c>
      <c r="C1118" s="50">
        <v>15168</v>
      </c>
      <c r="D1118" s="50"/>
      <c r="E1118" s="50"/>
      <c r="F1118" s="51"/>
      <c r="G1118" s="50"/>
      <c r="H1118" s="51"/>
      <c r="I1118" s="51"/>
    </row>
    <row r="1119" spans="1:9" x14ac:dyDescent="0.25">
      <c r="A1119" t="s">
        <v>2306</v>
      </c>
      <c r="B1119" t="s">
        <v>2307</v>
      </c>
      <c r="C1119" s="50">
        <v>126810</v>
      </c>
      <c r="D1119" s="50"/>
      <c r="E1119" s="50"/>
      <c r="F1119" s="51"/>
      <c r="G1119" s="50"/>
      <c r="H1119" s="51"/>
      <c r="I1119" s="51"/>
    </row>
    <row r="1120" spans="1:9" x14ac:dyDescent="0.25">
      <c r="A1120" t="s">
        <v>2308</v>
      </c>
      <c r="B1120" t="s">
        <v>2309</v>
      </c>
      <c r="C1120" s="50">
        <v>5058</v>
      </c>
      <c r="D1120" s="50"/>
      <c r="E1120" s="50"/>
      <c r="F1120" s="51"/>
      <c r="G1120" s="50"/>
      <c r="H1120" s="51"/>
      <c r="I1120" s="51"/>
    </row>
    <row r="1121" spans="1:9" x14ac:dyDescent="0.25">
      <c r="A1121" t="s">
        <v>2310</v>
      </c>
      <c r="B1121" t="s">
        <v>2311</v>
      </c>
      <c r="C1121" s="50">
        <v>6454</v>
      </c>
      <c r="D1121" s="50"/>
      <c r="E1121" s="50"/>
      <c r="F1121" s="51"/>
      <c r="G1121" s="50"/>
      <c r="H1121" s="51"/>
      <c r="I1121" s="51"/>
    </row>
    <row r="1122" spans="1:9" x14ac:dyDescent="0.25">
      <c r="A1122" t="s">
        <v>2312</v>
      </c>
      <c r="B1122" t="s">
        <v>2313</v>
      </c>
      <c r="C1122" s="50">
        <v>9380</v>
      </c>
      <c r="D1122" s="50"/>
      <c r="E1122" s="50"/>
      <c r="F1122" s="51"/>
      <c r="G1122" s="50"/>
      <c r="H1122" s="51"/>
      <c r="I1122" s="51"/>
    </row>
    <row r="1123" spans="1:9" x14ac:dyDescent="0.25">
      <c r="A1123" t="s">
        <v>2314</v>
      </c>
      <c r="B1123" t="s">
        <v>2315</v>
      </c>
      <c r="C1123" s="50">
        <v>18336</v>
      </c>
      <c r="D1123" s="50"/>
      <c r="E1123" s="50"/>
      <c r="F1123" s="51"/>
      <c r="G1123" s="50"/>
      <c r="H1123" s="51"/>
      <c r="I1123" s="51"/>
    </row>
    <row r="1124" spans="1:9" x14ac:dyDescent="0.25">
      <c r="A1124" t="s">
        <v>2316</v>
      </c>
      <c r="B1124" t="s">
        <v>2317</v>
      </c>
      <c r="C1124" s="50">
        <v>7181</v>
      </c>
      <c r="D1124" s="50"/>
      <c r="E1124" s="50"/>
      <c r="F1124" s="51"/>
      <c r="G1124" s="50"/>
      <c r="H1124" s="51"/>
      <c r="I1124" s="51"/>
    </row>
    <row r="1125" spans="1:9" x14ac:dyDescent="0.25">
      <c r="A1125" t="s">
        <v>2318</v>
      </c>
      <c r="B1125" t="s">
        <v>2319</v>
      </c>
      <c r="C1125" s="50">
        <v>4029</v>
      </c>
      <c r="D1125" s="50"/>
      <c r="E1125" s="50"/>
      <c r="F1125" s="51"/>
      <c r="G1125" s="54"/>
      <c r="H1125" s="54"/>
      <c r="I1125" s="51"/>
    </row>
    <row r="1126" spans="1:9" x14ac:dyDescent="0.25">
      <c r="A1126" t="s">
        <v>2320</v>
      </c>
      <c r="B1126" t="s">
        <v>2321</v>
      </c>
      <c r="C1126" s="50">
        <v>6621</v>
      </c>
      <c r="D1126" s="50"/>
      <c r="E1126" s="50"/>
      <c r="F1126" s="51"/>
      <c r="G1126" s="50"/>
      <c r="H1126" s="51"/>
      <c r="I1126" s="51"/>
    </row>
    <row r="1127" spans="1:9" x14ac:dyDescent="0.25">
      <c r="A1127" t="s">
        <v>2322</v>
      </c>
      <c r="B1127" t="s">
        <v>2323</v>
      </c>
      <c r="C1127" s="50">
        <v>11298</v>
      </c>
      <c r="D1127" s="50"/>
      <c r="E1127" s="50"/>
      <c r="F1127" s="51"/>
      <c r="G1127" s="50"/>
      <c r="H1127" s="51"/>
      <c r="I1127" s="51"/>
    </row>
    <row r="1128" spans="1:9" x14ac:dyDescent="0.25">
      <c r="A1128" t="s">
        <v>2324</v>
      </c>
      <c r="B1128" t="s">
        <v>2325</v>
      </c>
      <c r="C1128" s="50">
        <v>59102</v>
      </c>
      <c r="D1128" s="50"/>
      <c r="E1128" s="50"/>
      <c r="F1128" s="51"/>
      <c r="G1128" s="50"/>
      <c r="H1128" s="51"/>
      <c r="I1128" s="51"/>
    </row>
    <row r="1129" spans="1:9" x14ac:dyDescent="0.25">
      <c r="A1129" t="s">
        <v>2326</v>
      </c>
      <c r="B1129" t="s">
        <v>2327</v>
      </c>
      <c r="C1129" s="50">
        <v>7781</v>
      </c>
      <c r="D1129" s="50"/>
      <c r="E1129" s="50"/>
      <c r="F1129" s="51"/>
      <c r="G1129" s="54"/>
      <c r="H1129" s="54"/>
      <c r="I1129" s="51"/>
    </row>
    <row r="1130" spans="1:9" x14ac:dyDescent="0.25">
      <c r="A1130" t="s">
        <v>2328</v>
      </c>
      <c r="B1130" t="s">
        <v>2329</v>
      </c>
      <c r="C1130" s="50">
        <v>5697</v>
      </c>
      <c r="D1130" s="50"/>
      <c r="E1130" s="50"/>
      <c r="F1130" s="51"/>
      <c r="G1130" s="50"/>
      <c r="H1130" s="51"/>
      <c r="I1130" s="51"/>
    </row>
    <row r="1131" spans="1:9" x14ac:dyDescent="0.25">
      <c r="A1131" t="s">
        <v>2330</v>
      </c>
      <c r="B1131" t="s">
        <v>2331</v>
      </c>
      <c r="C1131" s="50">
        <v>84307</v>
      </c>
      <c r="D1131" s="50"/>
      <c r="E1131" s="50"/>
      <c r="F1131" s="51"/>
      <c r="G1131" s="50"/>
      <c r="H1131" s="51"/>
      <c r="I1131" s="51"/>
    </row>
    <row r="1132" spans="1:9" x14ac:dyDescent="0.25">
      <c r="A1132" t="s">
        <v>2332</v>
      </c>
      <c r="B1132" t="s">
        <v>2333</v>
      </c>
      <c r="C1132" s="50">
        <v>347693</v>
      </c>
      <c r="D1132" s="50"/>
      <c r="E1132" s="50"/>
      <c r="F1132" s="51"/>
      <c r="G1132" s="50"/>
      <c r="H1132" s="51"/>
      <c r="I1132" s="51"/>
    </row>
    <row r="1133" spans="1:9" x14ac:dyDescent="0.25">
      <c r="A1133" t="s">
        <v>2334</v>
      </c>
      <c r="B1133" t="s">
        <v>2335</v>
      </c>
      <c r="C1133" s="50">
        <v>6749</v>
      </c>
      <c r="D1133" s="50"/>
      <c r="E1133" s="50"/>
      <c r="F1133" s="51"/>
      <c r="G1133" s="54"/>
      <c r="H1133" s="54"/>
      <c r="I1133" s="51"/>
    </row>
    <row r="1134" spans="1:9" x14ac:dyDescent="0.25">
      <c r="A1134" t="s">
        <v>2336</v>
      </c>
      <c r="B1134" t="s">
        <v>2337</v>
      </c>
      <c r="C1134" s="50">
        <v>72809</v>
      </c>
      <c r="D1134" s="50"/>
      <c r="E1134" s="50"/>
      <c r="F1134" s="51"/>
      <c r="G1134" s="50"/>
      <c r="H1134" s="51"/>
      <c r="I1134" s="51"/>
    </row>
    <row r="1135" spans="1:9" x14ac:dyDescent="0.25">
      <c r="A1135" t="s">
        <v>2338</v>
      </c>
      <c r="B1135" t="s">
        <v>2339</v>
      </c>
      <c r="C1135" s="50">
        <v>7962</v>
      </c>
      <c r="D1135" s="50"/>
      <c r="E1135" s="50"/>
      <c r="F1135" s="51"/>
      <c r="G1135" s="50"/>
      <c r="H1135" s="51"/>
      <c r="I1135" s="51"/>
    </row>
    <row r="1136" spans="1:9" x14ac:dyDescent="0.25">
      <c r="A1136" t="s">
        <v>2340</v>
      </c>
      <c r="B1136" t="s">
        <v>2341</v>
      </c>
      <c r="C1136" s="50">
        <v>10760</v>
      </c>
      <c r="D1136" s="50"/>
      <c r="E1136" s="50"/>
      <c r="F1136" s="51"/>
      <c r="G1136" s="50"/>
      <c r="H1136" s="51"/>
      <c r="I1136" s="51"/>
    </row>
    <row r="1137" spans="1:9" x14ac:dyDescent="0.25">
      <c r="A1137" t="s">
        <v>2342</v>
      </c>
      <c r="B1137" t="s">
        <v>2343</v>
      </c>
      <c r="C1137" s="50">
        <v>1247374</v>
      </c>
      <c r="D1137" s="50"/>
      <c r="E1137" s="50"/>
      <c r="F1137" s="51"/>
      <c r="G1137" s="50"/>
      <c r="H1137" s="51"/>
      <c r="I1137" s="51"/>
    </row>
    <row r="1138" spans="1:9" x14ac:dyDescent="0.25">
      <c r="A1138" t="s">
        <v>2344</v>
      </c>
      <c r="B1138" t="s">
        <v>2345</v>
      </c>
      <c r="C1138" s="50">
        <v>21003</v>
      </c>
      <c r="D1138" s="50"/>
      <c r="E1138" s="50"/>
      <c r="F1138" s="51"/>
      <c r="G1138" s="50"/>
      <c r="H1138" s="51"/>
      <c r="I1138" s="51"/>
    </row>
    <row r="1139" spans="1:9" x14ac:dyDescent="0.25">
      <c r="A1139" t="s">
        <v>2346</v>
      </c>
      <c r="B1139" t="s">
        <v>2347</v>
      </c>
      <c r="C1139" s="50">
        <v>111224</v>
      </c>
      <c r="D1139" s="50"/>
      <c r="E1139" s="50"/>
      <c r="F1139" s="51"/>
      <c r="G1139" s="50"/>
      <c r="H1139" s="51"/>
      <c r="I1139" s="51"/>
    </row>
    <row r="1140" spans="1:9" x14ac:dyDescent="0.25">
      <c r="A1140" t="s">
        <v>2348</v>
      </c>
      <c r="B1140" t="s">
        <v>2349</v>
      </c>
      <c r="C1140" s="50">
        <v>13881</v>
      </c>
      <c r="D1140" s="50"/>
      <c r="E1140" s="50"/>
      <c r="F1140" s="51"/>
      <c r="G1140" s="54"/>
      <c r="H1140" s="54"/>
      <c r="I1140" s="51"/>
    </row>
    <row r="1141" spans="1:9" x14ac:dyDescent="0.25">
      <c r="A1141" t="s">
        <v>2350</v>
      </c>
      <c r="B1141" t="s">
        <v>2351</v>
      </c>
      <c r="C1141" s="50">
        <v>44424</v>
      </c>
      <c r="D1141" s="50"/>
      <c r="E1141" s="50"/>
      <c r="F1141" s="51"/>
      <c r="G1141" s="50"/>
      <c r="H1141" s="51"/>
      <c r="I1141" s="51"/>
    </row>
    <row r="1142" spans="1:9" x14ac:dyDescent="0.25">
      <c r="A1142" t="s">
        <v>2352</v>
      </c>
      <c r="B1142" t="s">
        <v>2353</v>
      </c>
      <c r="C1142" s="50">
        <v>15207</v>
      </c>
      <c r="D1142" s="50"/>
      <c r="E1142" s="50"/>
      <c r="F1142" s="51"/>
      <c r="G1142" s="50"/>
      <c r="H1142" s="51"/>
      <c r="I1142" s="51"/>
    </row>
    <row r="1143" spans="1:9" x14ac:dyDescent="0.25">
      <c r="A1143" t="s">
        <v>2354</v>
      </c>
      <c r="B1143" t="s">
        <v>2355</v>
      </c>
      <c r="C1143" s="50">
        <v>72285</v>
      </c>
      <c r="D1143" s="50"/>
      <c r="E1143" s="50"/>
      <c r="F1143" s="51"/>
      <c r="G1143" s="50"/>
      <c r="H1143" s="51"/>
      <c r="I1143" s="51"/>
    </row>
    <row r="1144" spans="1:9" x14ac:dyDescent="0.25">
      <c r="A1144" t="s">
        <v>2356</v>
      </c>
      <c r="B1144" t="s">
        <v>2357</v>
      </c>
      <c r="C1144" s="50">
        <v>13274</v>
      </c>
      <c r="D1144" s="50"/>
      <c r="E1144" s="50"/>
      <c r="F1144" s="51"/>
      <c r="G1144" s="50"/>
      <c r="H1144" s="51"/>
      <c r="I1144" s="51"/>
    </row>
    <row r="1145" spans="1:9" x14ac:dyDescent="0.25">
      <c r="A1145" t="s">
        <v>2358</v>
      </c>
      <c r="B1145" t="s">
        <v>2359</v>
      </c>
      <c r="C1145" s="50">
        <v>6384</v>
      </c>
      <c r="D1145" s="50"/>
      <c r="E1145" s="50"/>
      <c r="F1145" s="51"/>
      <c r="G1145" s="50"/>
      <c r="H1145" s="51"/>
      <c r="I1145" s="51"/>
    </row>
    <row r="1146" spans="1:9" x14ac:dyDescent="0.25">
      <c r="A1146" t="s">
        <v>2360</v>
      </c>
      <c r="B1146" t="s">
        <v>2361</v>
      </c>
      <c r="C1146" s="50">
        <v>16749</v>
      </c>
      <c r="D1146" s="50"/>
      <c r="E1146" s="50"/>
      <c r="F1146" s="51"/>
      <c r="G1146" s="50"/>
      <c r="H1146" s="51"/>
      <c r="I1146" s="51"/>
    </row>
    <row r="1147" spans="1:9" x14ac:dyDescent="0.25">
      <c r="A1147" t="s">
        <v>2362</v>
      </c>
      <c r="B1147" t="s">
        <v>2363</v>
      </c>
      <c r="C1147" s="50">
        <v>7000</v>
      </c>
      <c r="D1147" s="50"/>
      <c r="E1147" s="50"/>
      <c r="F1147" s="51"/>
      <c r="G1147" s="50"/>
      <c r="H1147" s="51"/>
      <c r="I1147" s="51"/>
    </row>
    <row r="1148" spans="1:9" x14ac:dyDescent="0.25">
      <c r="A1148" t="s">
        <v>2364</v>
      </c>
      <c r="B1148" t="s">
        <v>2365</v>
      </c>
      <c r="C1148" s="50">
        <v>9987</v>
      </c>
      <c r="D1148" s="50"/>
      <c r="E1148" s="50"/>
      <c r="F1148" s="51"/>
      <c r="G1148" s="50"/>
      <c r="H1148" s="51"/>
      <c r="I1148" s="51"/>
    </row>
    <row r="1149" spans="1:9" x14ac:dyDescent="0.25">
      <c r="A1149" t="s">
        <v>2366</v>
      </c>
      <c r="B1149" t="s">
        <v>2367</v>
      </c>
      <c r="C1149" s="50">
        <v>5325</v>
      </c>
      <c r="D1149" s="50"/>
      <c r="E1149" s="50"/>
      <c r="F1149" s="51"/>
      <c r="G1149" s="50"/>
      <c r="H1149" s="51"/>
      <c r="I1149" s="51"/>
    </row>
    <row r="1150" spans="1:9" x14ac:dyDescent="0.25">
      <c r="A1150" t="s">
        <v>2368</v>
      </c>
      <c r="B1150" t="s">
        <v>2369</v>
      </c>
      <c r="C1150" s="50">
        <v>11842</v>
      </c>
      <c r="D1150" s="50"/>
      <c r="E1150" s="50"/>
      <c r="F1150" s="51"/>
      <c r="G1150" s="50"/>
      <c r="H1150" s="51"/>
      <c r="I1150" s="51"/>
    </row>
    <row r="1151" spans="1:9" x14ac:dyDescent="0.25">
      <c r="A1151" t="s">
        <v>2370</v>
      </c>
      <c r="B1151" t="s">
        <v>2371</v>
      </c>
      <c r="C1151" s="50">
        <v>7566</v>
      </c>
      <c r="D1151" s="50"/>
      <c r="E1151" s="50"/>
      <c r="F1151" s="51"/>
      <c r="G1151" s="50"/>
      <c r="H1151" s="51"/>
      <c r="I1151" s="51"/>
    </row>
    <row r="1152" spans="1:9" x14ac:dyDescent="0.25">
      <c r="A1152" t="s">
        <v>2372</v>
      </c>
      <c r="B1152" t="s">
        <v>2373</v>
      </c>
      <c r="C1152" s="50">
        <v>50775</v>
      </c>
      <c r="D1152" s="50"/>
      <c r="E1152" s="50"/>
      <c r="F1152" s="51"/>
      <c r="G1152" s="50"/>
      <c r="H1152" s="51"/>
      <c r="I1152" s="51"/>
    </row>
    <row r="1153" spans="1:9" x14ac:dyDescent="0.25">
      <c r="A1153" t="s">
        <v>2374</v>
      </c>
      <c r="B1153" t="s">
        <v>2375</v>
      </c>
      <c r="C1153" s="50">
        <v>9378</v>
      </c>
      <c r="D1153" s="50"/>
      <c r="E1153" s="50"/>
      <c r="F1153" s="51"/>
      <c r="G1153" s="50"/>
      <c r="H1153" s="51"/>
      <c r="I1153" s="51"/>
    </row>
    <row r="1154" spans="1:9" x14ac:dyDescent="0.25">
      <c r="A1154" t="s">
        <v>2376</v>
      </c>
      <c r="B1154" t="s">
        <v>2377</v>
      </c>
      <c r="C1154" s="50">
        <v>12405</v>
      </c>
      <c r="D1154" s="50"/>
      <c r="E1154" s="50"/>
      <c r="F1154" s="51"/>
      <c r="G1154" s="50"/>
      <c r="H1154" s="51"/>
      <c r="I1154" s="51"/>
    </row>
    <row r="1155" spans="1:9" x14ac:dyDescent="0.25">
      <c r="A1155" t="s">
        <v>2378</v>
      </c>
      <c r="B1155" t="s">
        <v>2379</v>
      </c>
      <c r="C1155" s="50">
        <v>10009</v>
      </c>
      <c r="D1155" s="50"/>
      <c r="E1155" s="50"/>
      <c r="F1155" s="51"/>
      <c r="G1155" s="50"/>
      <c r="H1155" s="51"/>
      <c r="I1155" s="51"/>
    </row>
    <row r="1156" spans="1:9" x14ac:dyDescent="0.25">
      <c r="A1156" t="s">
        <v>2380</v>
      </c>
      <c r="B1156" t="s">
        <v>2381</v>
      </c>
      <c r="C1156" s="50">
        <v>8641</v>
      </c>
      <c r="D1156" s="50"/>
      <c r="E1156" s="50"/>
      <c r="F1156" s="51"/>
      <c r="G1156" s="54"/>
      <c r="H1156" s="54"/>
      <c r="I1156" s="51"/>
    </row>
    <row r="1157" spans="1:9" x14ac:dyDescent="0.25">
      <c r="A1157" t="s">
        <v>2382</v>
      </c>
      <c r="B1157" t="s">
        <v>2383</v>
      </c>
      <c r="C1157" s="50">
        <v>12772</v>
      </c>
      <c r="D1157" s="50"/>
      <c r="E1157" s="50"/>
      <c r="F1157" s="51"/>
      <c r="G1157" s="50"/>
      <c r="H1157" s="51"/>
      <c r="I1157" s="51"/>
    </row>
    <row r="1158" spans="1:9" x14ac:dyDescent="0.25">
      <c r="A1158" t="s">
        <v>2384</v>
      </c>
      <c r="B1158" t="s">
        <v>2385</v>
      </c>
      <c r="C1158" s="50">
        <v>4706</v>
      </c>
      <c r="D1158" s="50"/>
      <c r="E1158" s="50"/>
      <c r="F1158" s="51"/>
      <c r="G1158" s="50"/>
      <c r="H1158" s="51"/>
      <c r="I1158" s="51"/>
    </row>
    <row r="1159" spans="1:9" x14ac:dyDescent="0.25">
      <c r="A1159" t="s">
        <v>2386</v>
      </c>
      <c r="B1159" t="s">
        <v>2387</v>
      </c>
      <c r="C1159" s="50">
        <v>128519</v>
      </c>
      <c r="D1159" s="50"/>
      <c r="E1159" s="50"/>
      <c r="F1159" s="51"/>
      <c r="G1159" s="50"/>
      <c r="H1159" s="51"/>
      <c r="I1159" s="51"/>
    </row>
    <row r="1160" spans="1:9" x14ac:dyDescent="0.25">
      <c r="A1160" t="s">
        <v>2388</v>
      </c>
      <c r="B1160" t="s">
        <v>2389</v>
      </c>
      <c r="C1160" s="50">
        <v>5268</v>
      </c>
      <c r="D1160" s="50"/>
      <c r="E1160" s="50"/>
      <c r="F1160" s="51"/>
      <c r="G1160" s="54"/>
      <c r="H1160" s="54"/>
      <c r="I1160" s="51"/>
    </row>
    <row r="1161" spans="1:9" x14ac:dyDescent="0.25">
      <c r="A1161" t="s">
        <v>2390</v>
      </c>
      <c r="B1161" t="s">
        <v>2391</v>
      </c>
      <c r="C1161" s="50">
        <v>19773</v>
      </c>
      <c r="D1161" s="50"/>
      <c r="E1161" s="50"/>
      <c r="F1161" s="51"/>
      <c r="G1161" s="50"/>
      <c r="H1161" s="51"/>
      <c r="I1161" s="51"/>
    </row>
    <row r="1162" spans="1:9" x14ac:dyDescent="0.25">
      <c r="A1162" t="s">
        <v>2392</v>
      </c>
      <c r="B1162" t="s">
        <v>2393</v>
      </c>
      <c r="C1162" s="50">
        <v>5449</v>
      </c>
      <c r="D1162" s="50"/>
      <c r="E1162" s="50"/>
      <c r="F1162" s="51"/>
      <c r="G1162" s="50"/>
      <c r="H1162" s="51"/>
      <c r="I1162" s="51"/>
    </row>
    <row r="1163" spans="1:9" x14ac:dyDescent="0.25">
      <c r="A1163" t="s">
        <v>2394</v>
      </c>
      <c r="B1163" t="s">
        <v>2395</v>
      </c>
      <c r="C1163" s="50">
        <v>61521</v>
      </c>
      <c r="D1163" s="50"/>
      <c r="E1163" s="50"/>
      <c r="F1163" s="51"/>
      <c r="G1163" s="50"/>
      <c r="H1163" s="51"/>
      <c r="I1163" s="51"/>
    </row>
    <row r="1164" spans="1:9" x14ac:dyDescent="0.25">
      <c r="A1164" t="s">
        <v>2396</v>
      </c>
      <c r="B1164" t="s">
        <v>2397</v>
      </c>
      <c r="C1164" s="50">
        <v>73781</v>
      </c>
      <c r="D1164" s="50"/>
      <c r="E1164" s="50"/>
      <c r="F1164" s="51"/>
      <c r="G1164" s="50"/>
      <c r="H1164" s="51"/>
      <c r="I1164" s="51"/>
    </row>
    <row r="1165" spans="1:9" x14ac:dyDescent="0.25">
      <c r="A1165" t="s">
        <v>2398</v>
      </c>
      <c r="B1165" t="s">
        <v>2399</v>
      </c>
      <c r="C1165" s="50">
        <v>5245</v>
      </c>
      <c r="D1165" s="50"/>
      <c r="E1165" s="50"/>
      <c r="F1165" s="51"/>
      <c r="G1165" s="50"/>
      <c r="H1165" s="51"/>
      <c r="I1165" s="51"/>
    </row>
    <row r="1166" spans="1:9" x14ac:dyDescent="0.25">
      <c r="A1166" t="s">
        <v>2400</v>
      </c>
      <c r="B1166" t="s">
        <v>2401</v>
      </c>
      <c r="C1166" s="50">
        <v>86679</v>
      </c>
      <c r="D1166" s="50"/>
      <c r="E1166" s="50"/>
      <c r="F1166" s="51"/>
      <c r="G1166" s="50"/>
      <c r="H1166" s="51"/>
      <c r="I1166" s="51"/>
    </row>
    <row r="1167" spans="1:9" x14ac:dyDescent="0.25">
      <c r="A1167" t="s">
        <v>2402</v>
      </c>
      <c r="B1167" t="s">
        <v>2403</v>
      </c>
      <c r="C1167" s="50">
        <v>6648</v>
      </c>
      <c r="D1167" s="50"/>
      <c r="E1167" s="50"/>
      <c r="F1167" s="51"/>
      <c r="G1167" s="50"/>
      <c r="H1167" s="51"/>
      <c r="I1167" s="51"/>
    </row>
    <row r="1168" spans="1:9" x14ac:dyDescent="0.25">
      <c r="A1168" t="s">
        <v>2404</v>
      </c>
      <c r="B1168" t="s">
        <v>2405</v>
      </c>
      <c r="C1168" s="50">
        <v>4370</v>
      </c>
      <c r="D1168" s="50"/>
      <c r="E1168" s="50"/>
      <c r="F1168" s="51"/>
      <c r="G1168" s="54"/>
      <c r="H1168" s="54"/>
      <c r="I1168" s="51"/>
    </row>
    <row r="1169" spans="1:9" x14ac:dyDescent="0.25">
      <c r="A1169" t="s">
        <v>2406</v>
      </c>
      <c r="B1169" t="s">
        <v>2407</v>
      </c>
      <c r="C1169" s="50">
        <v>65023</v>
      </c>
      <c r="D1169" s="50"/>
      <c r="E1169" s="50"/>
      <c r="F1169" s="51"/>
      <c r="G1169" s="50"/>
      <c r="H1169" s="51"/>
      <c r="I1169" s="51"/>
    </row>
    <row r="1170" spans="1:9" x14ac:dyDescent="0.25">
      <c r="A1170" t="s">
        <v>2408</v>
      </c>
      <c r="B1170" t="s">
        <v>2409</v>
      </c>
      <c r="C1170" s="50">
        <v>40723</v>
      </c>
      <c r="D1170" s="50"/>
      <c r="E1170" s="50"/>
      <c r="F1170" s="51"/>
      <c r="G1170" s="50"/>
      <c r="H1170" s="51"/>
      <c r="I1170" s="51"/>
    </row>
    <row r="1171" spans="1:9" x14ac:dyDescent="0.25">
      <c r="A1171" t="s">
        <v>2410</v>
      </c>
      <c r="B1171" t="s">
        <v>2411</v>
      </c>
      <c r="C1171" s="50">
        <v>7312</v>
      </c>
      <c r="D1171" s="50"/>
      <c r="E1171" s="50"/>
      <c r="F1171" s="51"/>
      <c r="G1171" s="54"/>
      <c r="H1171" s="54"/>
      <c r="I1171" s="51"/>
    </row>
    <row r="1172" spans="1:9" x14ac:dyDescent="0.25">
      <c r="A1172" t="s">
        <v>2412</v>
      </c>
      <c r="B1172" t="s">
        <v>2413</v>
      </c>
      <c r="C1172" s="50">
        <v>24756</v>
      </c>
      <c r="D1172" s="50"/>
      <c r="E1172" s="50"/>
      <c r="F1172" s="51"/>
      <c r="G1172" s="50"/>
      <c r="H1172" s="51"/>
      <c r="I1172" s="51"/>
    </row>
    <row r="1173" spans="1:9" x14ac:dyDescent="0.25">
      <c r="A1173" t="s">
        <v>2414</v>
      </c>
      <c r="B1173" t="s">
        <v>2415</v>
      </c>
      <c r="C1173" s="50">
        <v>57905</v>
      </c>
      <c r="D1173" s="50"/>
      <c r="E1173" s="50"/>
      <c r="F1173" s="51"/>
      <c r="G1173" s="50"/>
      <c r="H1173" s="51"/>
      <c r="I1173" s="51"/>
    </row>
    <row r="1174" spans="1:9" x14ac:dyDescent="0.25">
      <c r="A1174" t="s">
        <v>2416</v>
      </c>
      <c r="B1174" t="s">
        <v>2417</v>
      </c>
      <c r="C1174" s="50">
        <v>33024</v>
      </c>
      <c r="D1174" s="50"/>
      <c r="E1174" s="50"/>
      <c r="F1174" s="51"/>
      <c r="G1174" s="54"/>
      <c r="H1174" s="54"/>
      <c r="I1174" s="51"/>
    </row>
    <row r="1175" spans="1:9" x14ac:dyDescent="0.25">
      <c r="A1175" t="s">
        <v>2418</v>
      </c>
      <c r="B1175" t="s">
        <v>2419</v>
      </c>
      <c r="C1175" s="50">
        <v>118092</v>
      </c>
      <c r="D1175" s="50"/>
      <c r="E1175" s="50"/>
      <c r="F1175" s="51"/>
      <c r="G1175" s="50"/>
      <c r="H1175" s="51"/>
      <c r="I1175" s="51"/>
    </row>
    <row r="1176" spans="1:9" x14ac:dyDescent="0.25">
      <c r="A1176" t="s">
        <v>2420</v>
      </c>
      <c r="B1176" t="s">
        <v>2421</v>
      </c>
      <c r="C1176" s="50">
        <v>204562</v>
      </c>
      <c r="D1176" s="50"/>
      <c r="E1176" s="50"/>
      <c r="F1176" s="51"/>
      <c r="G1176" s="50"/>
      <c r="H1176" s="51"/>
      <c r="I1176" s="51"/>
    </row>
    <row r="1177" spans="1:9" x14ac:dyDescent="0.25">
      <c r="A1177" t="s">
        <v>2422</v>
      </c>
      <c r="B1177" t="s">
        <v>2423</v>
      </c>
      <c r="C1177" s="50">
        <v>36131</v>
      </c>
      <c r="D1177" s="50"/>
      <c r="E1177" s="50"/>
      <c r="F1177" s="51"/>
      <c r="G1177" s="50"/>
      <c r="H1177" s="51"/>
      <c r="I1177" s="51"/>
    </row>
    <row r="1178" spans="1:9" x14ac:dyDescent="0.25">
      <c r="A1178" t="s">
        <v>2424</v>
      </c>
      <c r="B1178" t="s">
        <v>2425</v>
      </c>
      <c r="C1178" s="50">
        <v>66530</v>
      </c>
      <c r="D1178" s="50"/>
      <c r="E1178" s="50"/>
      <c r="F1178" s="51"/>
      <c r="G1178" s="50"/>
      <c r="H1178" s="51"/>
      <c r="I1178" s="51"/>
    </row>
    <row r="1179" spans="1:9" x14ac:dyDescent="0.25">
      <c r="A1179" t="s">
        <v>2426</v>
      </c>
      <c r="B1179" t="s">
        <v>2427</v>
      </c>
      <c r="C1179" s="50">
        <v>1674218</v>
      </c>
      <c r="D1179" s="50"/>
      <c r="E1179" s="50"/>
      <c r="F1179" s="51"/>
      <c r="G1179" s="50"/>
      <c r="H1179" s="51"/>
      <c r="I1179" s="51"/>
    </row>
    <row r="1180" spans="1:9" x14ac:dyDescent="0.25">
      <c r="A1180" t="s">
        <v>2428</v>
      </c>
      <c r="B1180" t="s">
        <v>2429</v>
      </c>
      <c r="C1180" s="50">
        <v>18212</v>
      </c>
      <c r="D1180" s="50"/>
      <c r="E1180" s="50"/>
      <c r="F1180" s="51"/>
      <c r="G1180" s="50"/>
      <c r="H1180" s="51"/>
      <c r="I1180" s="51"/>
    </row>
    <row r="1181" spans="1:9" x14ac:dyDescent="0.25">
      <c r="A1181" t="s">
        <v>2430</v>
      </c>
      <c r="B1181" t="s">
        <v>2431</v>
      </c>
      <c r="C1181" s="50">
        <v>4656</v>
      </c>
      <c r="D1181" s="50"/>
      <c r="E1181" s="50"/>
      <c r="F1181" s="51"/>
      <c r="G1181" s="54"/>
      <c r="H1181" s="54"/>
      <c r="I1181" s="51"/>
    </row>
    <row r="1182" spans="1:9" x14ac:dyDescent="0.25">
      <c r="A1182" t="s">
        <v>2432</v>
      </c>
      <c r="B1182" t="s">
        <v>2433</v>
      </c>
      <c r="C1182" s="50">
        <v>7649</v>
      </c>
      <c r="D1182" s="50"/>
      <c r="E1182" s="50"/>
      <c r="F1182" s="51"/>
      <c r="G1182" s="50"/>
      <c r="H1182" s="51"/>
      <c r="I1182" s="51"/>
    </row>
    <row r="1183" spans="1:9" x14ac:dyDescent="0.25">
      <c r="A1183" t="s">
        <v>2434</v>
      </c>
      <c r="B1183" t="s">
        <v>2435</v>
      </c>
      <c r="C1183" s="50">
        <v>6127</v>
      </c>
      <c r="D1183" s="50"/>
      <c r="E1183" s="50"/>
      <c r="F1183" s="51"/>
      <c r="G1183" s="50"/>
      <c r="H1183" s="51"/>
      <c r="I1183" s="51"/>
    </row>
    <row r="1184" spans="1:9" x14ac:dyDescent="0.25">
      <c r="A1184" t="s">
        <v>2436</v>
      </c>
      <c r="B1184" t="s">
        <v>2437</v>
      </c>
      <c r="C1184" s="50">
        <v>10174</v>
      </c>
      <c r="D1184" s="50"/>
      <c r="E1184" s="50"/>
      <c r="F1184" s="51"/>
      <c r="G1184" s="54"/>
      <c r="H1184" s="54"/>
      <c r="I1184" s="51"/>
    </row>
    <row r="1185" spans="1:9" x14ac:dyDescent="0.25">
      <c r="A1185" t="s">
        <v>2438</v>
      </c>
      <c r="B1185" t="s">
        <v>2439</v>
      </c>
      <c r="C1185" s="50">
        <v>34526</v>
      </c>
      <c r="D1185" s="50"/>
      <c r="E1185" s="50"/>
      <c r="F1185" s="51"/>
      <c r="G1185" s="50"/>
      <c r="H1185" s="51"/>
      <c r="I1185" s="51"/>
    </row>
    <row r="1186" spans="1:9" x14ac:dyDescent="0.25">
      <c r="A1186" t="s">
        <v>2440</v>
      </c>
      <c r="B1186" t="s">
        <v>2441</v>
      </c>
      <c r="C1186" s="50">
        <v>22687</v>
      </c>
      <c r="D1186" s="50"/>
      <c r="E1186" s="50"/>
      <c r="F1186" s="51"/>
      <c r="G1186" s="50"/>
      <c r="H1186" s="51"/>
      <c r="I1186" s="51"/>
    </row>
    <row r="1187" spans="1:9" x14ac:dyDescent="0.25">
      <c r="A1187" t="s">
        <v>2442</v>
      </c>
      <c r="B1187" t="s">
        <v>2443</v>
      </c>
      <c r="C1187" s="50">
        <v>5724</v>
      </c>
      <c r="D1187" s="50"/>
      <c r="E1187" s="50"/>
      <c r="F1187" s="51"/>
      <c r="G1187" s="50"/>
      <c r="H1187" s="51"/>
      <c r="I1187" s="51"/>
    </row>
    <row r="1188" spans="1:9" x14ac:dyDescent="0.25">
      <c r="A1188" t="s">
        <v>2444</v>
      </c>
      <c r="B1188" t="s">
        <v>2445</v>
      </c>
      <c r="C1188" s="50">
        <v>8642</v>
      </c>
      <c r="D1188" s="50"/>
      <c r="E1188" s="50"/>
      <c r="F1188" s="51"/>
      <c r="G1188" s="50"/>
      <c r="H1188" s="51"/>
      <c r="I1188" s="51"/>
    </row>
    <row r="1189" spans="1:9" x14ac:dyDescent="0.25">
      <c r="A1189" t="s">
        <v>2446</v>
      </c>
      <c r="B1189" t="s">
        <v>2447</v>
      </c>
      <c r="C1189" s="50">
        <v>10587</v>
      </c>
      <c r="D1189" s="50"/>
      <c r="E1189" s="50"/>
      <c r="F1189" s="51"/>
      <c r="G1189" s="50"/>
      <c r="H1189" s="51"/>
      <c r="I1189" s="51"/>
    </row>
    <row r="1190" spans="1:9" x14ac:dyDescent="0.25">
      <c r="A1190" t="s">
        <v>2448</v>
      </c>
      <c r="B1190" t="s">
        <v>2449</v>
      </c>
      <c r="C1190" s="50">
        <v>10560</v>
      </c>
      <c r="D1190" s="50"/>
      <c r="E1190" s="50"/>
      <c r="F1190" s="51"/>
      <c r="G1190" s="50"/>
      <c r="H1190" s="51"/>
      <c r="I1190" s="51"/>
    </row>
    <row r="1191" spans="1:9" x14ac:dyDescent="0.25">
      <c r="A1191" t="s">
        <v>2450</v>
      </c>
      <c r="B1191" t="s">
        <v>2451</v>
      </c>
      <c r="C1191" s="50">
        <v>255401</v>
      </c>
      <c r="D1191" s="50"/>
      <c r="E1191" s="50"/>
      <c r="F1191" s="51"/>
      <c r="G1191" s="50"/>
      <c r="H1191" s="51"/>
      <c r="I1191" s="51"/>
    </row>
    <row r="1192" spans="1:9" x14ac:dyDescent="0.25">
      <c r="A1192" t="s">
        <v>2452</v>
      </c>
      <c r="B1192" t="s">
        <v>2453</v>
      </c>
      <c r="C1192" s="50">
        <v>125865</v>
      </c>
      <c r="D1192" s="50"/>
      <c r="E1192" s="50"/>
      <c r="F1192" s="51"/>
      <c r="G1192" s="50"/>
      <c r="H1192" s="51"/>
      <c r="I1192" s="51"/>
    </row>
    <row r="1193" spans="1:9" x14ac:dyDescent="0.25">
      <c r="A1193" t="s">
        <v>2454</v>
      </c>
      <c r="B1193" t="s">
        <v>2455</v>
      </c>
      <c r="C1193" s="50">
        <v>8033</v>
      </c>
      <c r="D1193" s="50"/>
      <c r="E1193" s="50"/>
      <c r="F1193" s="51"/>
      <c r="G1193" s="54"/>
      <c r="H1193" s="54"/>
      <c r="I1193" s="51"/>
    </row>
    <row r="1194" spans="1:9" x14ac:dyDescent="0.25">
      <c r="A1194" t="s">
        <v>2456</v>
      </c>
      <c r="B1194" t="s">
        <v>2457</v>
      </c>
      <c r="C1194" s="50">
        <v>12351</v>
      </c>
      <c r="D1194" s="50"/>
      <c r="E1194" s="50"/>
      <c r="F1194" s="51"/>
      <c r="G1194" s="50"/>
      <c r="H1194" s="51"/>
      <c r="I1194" s="51"/>
    </row>
    <row r="1195" spans="1:9" x14ac:dyDescent="0.25">
      <c r="A1195" t="s">
        <v>2458</v>
      </c>
      <c r="B1195" t="s">
        <v>2459</v>
      </c>
      <c r="C1195" s="50">
        <v>16002</v>
      </c>
      <c r="D1195" s="50"/>
      <c r="E1195" s="50"/>
      <c r="F1195" s="51"/>
      <c r="G1195" s="54"/>
      <c r="H1195" s="54"/>
      <c r="I1195" s="51"/>
    </row>
    <row r="1196" spans="1:9" x14ac:dyDescent="0.25">
      <c r="A1196" t="s">
        <v>2460</v>
      </c>
      <c r="B1196" t="s">
        <v>2461</v>
      </c>
      <c r="C1196" s="50">
        <v>6381</v>
      </c>
      <c r="D1196" s="50"/>
      <c r="E1196" s="50"/>
      <c r="F1196" s="51"/>
      <c r="G1196" s="54"/>
      <c r="H1196" s="54"/>
      <c r="I1196" s="51"/>
    </row>
    <row r="1197" spans="1:9" x14ac:dyDescent="0.25">
      <c r="A1197" t="s">
        <v>2462</v>
      </c>
      <c r="B1197" t="s">
        <v>2463</v>
      </c>
      <c r="C1197" s="50">
        <v>31844</v>
      </c>
      <c r="D1197" s="50"/>
      <c r="E1197" s="50"/>
      <c r="F1197" s="51"/>
      <c r="G1197" s="50"/>
      <c r="H1197" s="51"/>
      <c r="I1197" s="51"/>
    </row>
    <row r="1198" spans="1:9" x14ac:dyDescent="0.25">
      <c r="A1198" t="s">
        <v>2464</v>
      </c>
      <c r="B1198" t="s">
        <v>2465</v>
      </c>
      <c r="C1198" s="50">
        <v>11975</v>
      </c>
      <c r="D1198" s="50"/>
      <c r="E1198" s="50"/>
      <c r="F1198" s="51"/>
      <c r="G1198" s="50"/>
      <c r="H1198" s="51"/>
      <c r="I1198" s="51"/>
    </row>
    <row r="1199" spans="1:9" x14ac:dyDescent="0.25">
      <c r="A1199" t="s">
        <v>2466</v>
      </c>
      <c r="B1199" t="s">
        <v>2467</v>
      </c>
      <c r="C1199" s="50">
        <v>6346</v>
      </c>
      <c r="D1199" s="50"/>
      <c r="E1199" s="50"/>
      <c r="F1199" s="51"/>
      <c r="G1199" s="50"/>
      <c r="H1199" s="51"/>
      <c r="I1199" s="51"/>
    </row>
    <row r="1200" spans="1:9" x14ac:dyDescent="0.25">
      <c r="A1200" t="s">
        <v>2468</v>
      </c>
      <c r="B1200" t="s">
        <v>2469</v>
      </c>
      <c r="C1200" s="50">
        <v>12542</v>
      </c>
      <c r="D1200" s="50"/>
      <c r="E1200" s="50"/>
      <c r="F1200" s="51"/>
      <c r="G1200" s="54"/>
      <c r="H1200" s="54"/>
      <c r="I1200" s="51"/>
    </row>
    <row r="1201" spans="1:9" x14ac:dyDescent="0.25">
      <c r="A1201" t="s">
        <v>2470</v>
      </c>
      <c r="B1201" t="s">
        <v>2471</v>
      </c>
      <c r="C1201" s="50">
        <v>21687</v>
      </c>
      <c r="D1201" s="50"/>
      <c r="E1201" s="50"/>
      <c r="F1201" s="51"/>
      <c r="G1201" s="50"/>
      <c r="H1201" s="51"/>
      <c r="I1201" s="51"/>
    </row>
    <row r="1202" spans="1:9" x14ac:dyDescent="0.25">
      <c r="A1202" t="s">
        <v>2472</v>
      </c>
      <c r="B1202" t="s">
        <v>2473</v>
      </c>
      <c r="C1202" s="50">
        <v>6328</v>
      </c>
      <c r="D1202" s="50"/>
      <c r="E1202" s="50"/>
      <c r="F1202" s="51"/>
      <c r="G1202" s="54"/>
      <c r="H1202" s="54"/>
      <c r="I1202" s="51"/>
    </row>
    <row r="1203" spans="1:9" x14ac:dyDescent="0.25">
      <c r="A1203" t="s">
        <v>2474</v>
      </c>
      <c r="B1203" t="s">
        <v>2475</v>
      </c>
      <c r="C1203" s="50">
        <v>8218</v>
      </c>
      <c r="D1203" s="50"/>
      <c r="E1203" s="50"/>
      <c r="F1203" s="51"/>
      <c r="G1203" s="50"/>
      <c r="H1203" s="51"/>
      <c r="I1203" s="51"/>
    </row>
    <row r="1204" spans="1:9" x14ac:dyDescent="0.25">
      <c r="A1204" t="s">
        <v>2476</v>
      </c>
      <c r="B1204" t="s">
        <v>2477</v>
      </c>
      <c r="C1204" s="50">
        <v>32146</v>
      </c>
      <c r="D1204" s="50"/>
      <c r="E1204" s="50"/>
      <c r="F1204" s="51"/>
      <c r="G1204" s="50"/>
      <c r="H1204" s="51"/>
      <c r="I1204" s="51"/>
    </row>
    <row r="1205" spans="1:9" x14ac:dyDescent="0.25">
      <c r="A1205" t="s">
        <v>2478</v>
      </c>
      <c r="B1205" t="s">
        <v>2479</v>
      </c>
      <c r="C1205" s="50">
        <v>26878</v>
      </c>
      <c r="D1205" s="50"/>
      <c r="E1205" s="50"/>
      <c r="F1205" s="51"/>
      <c r="G1205" s="50"/>
      <c r="H1205" s="51"/>
      <c r="I1205" s="51"/>
    </row>
    <row r="1206" spans="1:9" x14ac:dyDescent="0.25">
      <c r="A1206" t="s">
        <v>2480</v>
      </c>
      <c r="B1206" t="s">
        <v>2481</v>
      </c>
      <c r="C1206" s="50">
        <v>16719</v>
      </c>
      <c r="D1206" s="50"/>
      <c r="E1206" s="50"/>
      <c r="F1206" s="51"/>
      <c r="G1206" s="50"/>
      <c r="H1206" s="51"/>
      <c r="I1206" s="51"/>
    </row>
    <row r="1207" spans="1:9" x14ac:dyDescent="0.25">
      <c r="A1207" t="s">
        <v>2482</v>
      </c>
      <c r="B1207" t="s">
        <v>2483</v>
      </c>
      <c r="C1207" s="50">
        <v>23851</v>
      </c>
      <c r="D1207" s="50"/>
      <c r="E1207" s="50"/>
      <c r="F1207" s="51"/>
      <c r="G1207" s="50"/>
      <c r="H1207" s="51"/>
      <c r="I1207" s="51"/>
    </row>
    <row r="1208" spans="1:9" x14ac:dyDescent="0.25">
      <c r="A1208" t="s">
        <v>2484</v>
      </c>
      <c r="B1208" t="s">
        <v>2485</v>
      </c>
      <c r="C1208" s="50">
        <v>257222</v>
      </c>
      <c r="D1208" s="50"/>
      <c r="E1208" s="50"/>
      <c r="F1208" s="51"/>
      <c r="G1208" s="50"/>
      <c r="H1208" s="51"/>
      <c r="I1208" s="51"/>
    </row>
    <row r="1209" spans="1:9" x14ac:dyDescent="0.25">
      <c r="A1209" t="s">
        <v>2486</v>
      </c>
      <c r="B1209" t="s">
        <v>2487</v>
      </c>
      <c r="C1209" s="50">
        <v>4467</v>
      </c>
      <c r="D1209" s="50"/>
      <c r="E1209" s="50"/>
      <c r="F1209" s="51"/>
      <c r="G1209" s="50"/>
      <c r="H1209" s="51"/>
      <c r="I1209" s="51"/>
    </row>
    <row r="1210" spans="1:9" x14ac:dyDescent="0.25">
      <c r="A1210" t="s">
        <v>2488</v>
      </c>
      <c r="B1210" t="s">
        <v>2489</v>
      </c>
      <c r="C1210" s="50">
        <v>13760</v>
      </c>
      <c r="D1210" s="50"/>
      <c r="E1210" s="50"/>
      <c r="F1210" s="51"/>
      <c r="G1210" s="50"/>
      <c r="H1210" s="51"/>
      <c r="I1210" s="51"/>
    </row>
    <row r="1211" spans="1:9" x14ac:dyDescent="0.25">
      <c r="A1211" t="s">
        <v>2490</v>
      </c>
      <c r="B1211" t="s">
        <v>2491</v>
      </c>
      <c r="C1211" s="50">
        <v>46953</v>
      </c>
      <c r="D1211" s="50"/>
      <c r="E1211" s="50"/>
      <c r="F1211" s="51"/>
      <c r="G1211" s="54"/>
      <c r="H1211" s="54"/>
      <c r="I1211" s="51"/>
    </row>
    <row r="1212" spans="1:9" x14ac:dyDescent="0.25">
      <c r="A1212" t="s">
        <v>2492</v>
      </c>
      <c r="B1212" t="s">
        <v>2493</v>
      </c>
      <c r="C1212" s="50">
        <v>12602</v>
      </c>
      <c r="D1212" s="50"/>
      <c r="E1212" s="50"/>
      <c r="F1212" s="51"/>
      <c r="G1212" s="54"/>
      <c r="H1212" s="54"/>
      <c r="I1212" s="51"/>
    </row>
    <row r="1213" spans="1:9" x14ac:dyDescent="0.25">
      <c r="A1213" t="s">
        <v>2494</v>
      </c>
      <c r="B1213" t="s">
        <v>2495</v>
      </c>
      <c r="C1213" s="50">
        <v>8093</v>
      </c>
      <c r="D1213" s="50"/>
      <c r="E1213" s="50"/>
      <c r="F1213" s="51"/>
      <c r="G1213" s="50"/>
      <c r="H1213" s="51"/>
      <c r="I1213" s="51"/>
    </row>
    <row r="1214" spans="1:9" x14ac:dyDescent="0.25">
      <c r="A1214" t="s">
        <v>2496</v>
      </c>
      <c r="B1214" t="s">
        <v>2497</v>
      </c>
      <c r="C1214" s="50">
        <v>38567</v>
      </c>
      <c r="D1214" s="50"/>
      <c r="E1214" s="50"/>
      <c r="F1214" s="51"/>
      <c r="G1214" s="50"/>
      <c r="H1214" s="51"/>
      <c r="I1214" s="51"/>
    </row>
    <row r="1215" spans="1:9" x14ac:dyDescent="0.25">
      <c r="A1215" t="s">
        <v>2498</v>
      </c>
      <c r="B1215" t="s">
        <v>2499</v>
      </c>
      <c r="C1215" s="50">
        <v>12619</v>
      </c>
      <c r="D1215" s="50"/>
      <c r="E1215" s="50"/>
      <c r="F1215" s="51"/>
      <c r="G1215" s="50"/>
      <c r="H1215" s="51"/>
      <c r="I1215" s="51"/>
    </row>
    <row r="1216" spans="1:9" x14ac:dyDescent="0.25">
      <c r="A1216" t="s">
        <v>2500</v>
      </c>
      <c r="B1216" t="s">
        <v>2501</v>
      </c>
      <c r="C1216" s="50">
        <v>98411</v>
      </c>
      <c r="D1216" s="50"/>
      <c r="E1216" s="50"/>
      <c r="F1216" s="51"/>
      <c r="G1216" s="50"/>
      <c r="H1216" s="51"/>
      <c r="I1216" s="51"/>
    </row>
    <row r="1217" spans="1:9" x14ac:dyDescent="0.25">
      <c r="A1217" t="s">
        <v>2502</v>
      </c>
      <c r="B1217" t="s">
        <v>2503</v>
      </c>
      <c r="C1217" s="50">
        <v>50254</v>
      </c>
      <c r="D1217" s="50"/>
      <c r="E1217" s="50"/>
      <c r="F1217" s="51"/>
      <c r="G1217" s="50"/>
      <c r="H1217" s="51"/>
      <c r="I1217" s="51"/>
    </row>
    <row r="1218" spans="1:9" x14ac:dyDescent="0.25">
      <c r="A1218" t="s">
        <v>2504</v>
      </c>
      <c r="B1218" t="s">
        <v>2505</v>
      </c>
      <c r="C1218" s="50">
        <v>5250</v>
      </c>
      <c r="D1218" s="50"/>
      <c r="E1218" s="50"/>
      <c r="F1218" s="51"/>
      <c r="G1218" s="54"/>
      <c r="H1218" s="54"/>
      <c r="I1218" s="51"/>
    </row>
    <row r="1219" spans="1:9" x14ac:dyDescent="0.25">
      <c r="A1219" t="s">
        <v>2506</v>
      </c>
      <c r="B1219" t="s">
        <v>2507</v>
      </c>
      <c r="C1219" s="50">
        <v>24945</v>
      </c>
      <c r="D1219" s="50"/>
      <c r="E1219" s="50"/>
      <c r="F1219" s="51"/>
      <c r="G1219" s="50"/>
      <c r="H1219" s="51"/>
      <c r="I1219" s="51"/>
    </row>
    <row r="1220" spans="1:9" x14ac:dyDescent="0.25">
      <c r="A1220" t="s">
        <v>2508</v>
      </c>
      <c r="B1220" t="s">
        <v>2509</v>
      </c>
      <c r="C1220" s="50">
        <v>5100</v>
      </c>
      <c r="D1220" s="50"/>
      <c r="E1220" s="50"/>
      <c r="F1220" s="51"/>
      <c r="G1220" s="54"/>
      <c r="H1220" s="54"/>
      <c r="I1220" s="51"/>
    </row>
    <row r="1221" spans="1:9" x14ac:dyDescent="0.25">
      <c r="A1221" t="s">
        <v>2510</v>
      </c>
      <c r="B1221" t="s">
        <v>2511</v>
      </c>
      <c r="C1221" s="50">
        <v>21050</v>
      </c>
      <c r="D1221" s="50"/>
      <c r="E1221" s="50"/>
      <c r="F1221" s="51"/>
      <c r="G1221" s="50"/>
      <c r="H1221" s="51"/>
      <c r="I1221" s="51"/>
    </row>
    <row r="1222" spans="1:9" x14ac:dyDescent="0.25">
      <c r="A1222" t="s">
        <v>2512</v>
      </c>
      <c r="B1222" t="s">
        <v>2513</v>
      </c>
      <c r="C1222" s="50">
        <v>16846</v>
      </c>
      <c r="D1222" s="50"/>
      <c r="E1222" s="50"/>
      <c r="F1222" s="51"/>
      <c r="G1222" s="50"/>
      <c r="H1222" s="51"/>
      <c r="I1222" s="51"/>
    </row>
    <row r="1223" spans="1:9" x14ac:dyDescent="0.25">
      <c r="A1223" t="s">
        <v>2514</v>
      </c>
      <c r="B1223" t="s">
        <v>2515</v>
      </c>
      <c r="C1223" s="50">
        <v>5737</v>
      </c>
      <c r="D1223" s="50"/>
      <c r="E1223" s="50"/>
      <c r="F1223" s="51"/>
      <c r="G1223" s="54"/>
      <c r="H1223" s="54"/>
      <c r="I1223" s="51"/>
    </row>
    <row r="1224" spans="1:9" x14ac:dyDescent="0.25">
      <c r="A1224" t="s">
        <v>2516</v>
      </c>
      <c r="B1224" t="s">
        <v>2517</v>
      </c>
      <c r="C1224" s="50">
        <v>71582</v>
      </c>
      <c r="D1224" s="50"/>
      <c r="E1224" s="50"/>
      <c r="F1224" s="51"/>
      <c r="G1224" s="50"/>
      <c r="H1224" s="51"/>
      <c r="I1224" s="51"/>
    </row>
    <row r="1225" spans="1:9" x14ac:dyDescent="0.25">
      <c r="A1225" t="s">
        <v>2518</v>
      </c>
      <c r="B1225" t="s">
        <v>2519</v>
      </c>
      <c r="C1225" s="50">
        <v>418404</v>
      </c>
      <c r="D1225" s="50"/>
      <c r="E1225" s="50"/>
      <c r="F1225" s="51"/>
      <c r="G1225" s="50"/>
      <c r="H1225" s="51"/>
      <c r="I1225" s="51"/>
    </row>
    <row r="1226" spans="1:9" x14ac:dyDescent="0.25">
      <c r="A1226" t="s">
        <v>2520</v>
      </c>
      <c r="B1226" t="s">
        <v>2521</v>
      </c>
      <c r="C1226" s="50">
        <v>14605</v>
      </c>
      <c r="D1226" s="50"/>
      <c r="E1226" s="50"/>
      <c r="F1226" s="51"/>
      <c r="G1226" s="50"/>
      <c r="H1226" s="51"/>
      <c r="I1226" s="51"/>
    </row>
    <row r="1227" spans="1:9" x14ac:dyDescent="0.25">
      <c r="A1227" t="s">
        <v>2522</v>
      </c>
      <c r="B1227" t="s">
        <v>2523</v>
      </c>
      <c r="C1227" s="50">
        <v>43208</v>
      </c>
      <c r="D1227" s="50"/>
      <c r="E1227" s="50"/>
      <c r="F1227" s="51"/>
      <c r="G1227" s="50"/>
      <c r="H1227" s="51"/>
      <c r="I1227" s="51"/>
    </row>
    <row r="1228" spans="1:9" x14ac:dyDescent="0.25">
      <c r="A1228" t="s">
        <v>2524</v>
      </c>
      <c r="B1228" t="s">
        <v>2525</v>
      </c>
      <c r="C1228" s="50">
        <v>7561</v>
      </c>
      <c r="D1228" s="50"/>
      <c r="E1228" s="50"/>
      <c r="F1228" s="51"/>
      <c r="G1228" s="54"/>
      <c r="H1228" s="54"/>
      <c r="I1228" s="51"/>
    </row>
    <row r="1229" spans="1:9" x14ac:dyDescent="0.25">
      <c r="A1229" t="s">
        <v>2526</v>
      </c>
      <c r="B1229" t="s">
        <v>2527</v>
      </c>
      <c r="C1229" s="50">
        <v>597257</v>
      </c>
      <c r="D1229" s="50"/>
      <c r="E1229" s="50"/>
      <c r="F1229" s="51"/>
      <c r="G1229" s="50"/>
      <c r="H1229" s="51"/>
      <c r="I1229" s="51"/>
    </row>
    <row r="1230" spans="1:9" x14ac:dyDescent="0.25">
      <c r="A1230" t="s">
        <v>2528</v>
      </c>
      <c r="B1230" t="s">
        <v>2529</v>
      </c>
      <c r="C1230" s="50">
        <v>9530</v>
      </c>
      <c r="D1230" s="50"/>
      <c r="E1230" s="50"/>
      <c r="F1230" s="51"/>
      <c r="G1230" s="50"/>
      <c r="H1230" s="51"/>
      <c r="I1230" s="51"/>
    </row>
    <row r="1231" spans="1:9" x14ac:dyDescent="0.25">
      <c r="A1231" t="s">
        <v>2530</v>
      </c>
      <c r="B1231" t="s">
        <v>2531</v>
      </c>
      <c r="C1231" s="50">
        <v>62576</v>
      </c>
      <c r="D1231" s="50"/>
      <c r="E1231" s="50"/>
      <c r="F1231" s="51"/>
      <c r="G1231" s="54"/>
      <c r="H1231" s="54"/>
      <c r="I1231" s="51"/>
    </row>
    <row r="1232" spans="1:9" x14ac:dyDescent="0.25">
      <c r="A1232" t="s">
        <v>2532</v>
      </c>
      <c r="B1232" t="s">
        <v>2533</v>
      </c>
      <c r="C1232" s="50">
        <v>6716</v>
      </c>
      <c r="D1232" s="50"/>
      <c r="E1232" s="50"/>
      <c r="F1232" s="51"/>
      <c r="G1232" s="50"/>
      <c r="H1232" s="51"/>
      <c r="I1232" s="51"/>
    </row>
    <row r="1233" spans="1:9" x14ac:dyDescent="0.25">
      <c r="A1233" t="s">
        <v>2534</v>
      </c>
      <c r="B1233" t="s">
        <v>2535</v>
      </c>
      <c r="C1233" s="50">
        <v>5876</v>
      </c>
      <c r="D1233" s="50"/>
      <c r="E1233" s="50"/>
      <c r="F1233" s="51"/>
      <c r="G1233" s="50"/>
      <c r="H1233" s="51"/>
      <c r="I1233" s="51"/>
    </row>
    <row r="1234" spans="1:9" x14ac:dyDescent="0.25">
      <c r="A1234" t="s">
        <v>2536</v>
      </c>
      <c r="B1234" t="s">
        <v>2537</v>
      </c>
      <c r="C1234" s="50">
        <v>23565</v>
      </c>
      <c r="D1234" s="50"/>
      <c r="E1234" s="50"/>
      <c r="F1234" s="51"/>
      <c r="G1234" s="50"/>
      <c r="H1234" s="51"/>
      <c r="I1234" s="51"/>
    </row>
    <row r="1235" spans="1:9" x14ac:dyDescent="0.25">
      <c r="A1235" t="s">
        <v>2538</v>
      </c>
      <c r="B1235" t="s">
        <v>2539</v>
      </c>
      <c r="C1235" s="50">
        <v>8672</v>
      </c>
      <c r="D1235" s="50"/>
      <c r="E1235" s="50"/>
      <c r="F1235" s="51"/>
      <c r="G1235" s="50"/>
      <c r="H1235" s="51"/>
      <c r="I1235" s="51"/>
    </row>
    <row r="1236" spans="1:9" x14ac:dyDescent="0.25">
      <c r="A1236" t="s">
        <v>2540</v>
      </c>
      <c r="B1236" t="s">
        <v>2541</v>
      </c>
      <c r="C1236" s="50">
        <v>13053</v>
      </c>
      <c r="D1236" s="50"/>
      <c r="E1236" s="50"/>
      <c r="F1236" s="51"/>
      <c r="G1236" s="50"/>
      <c r="H1236" s="51"/>
      <c r="I1236" s="51"/>
    </row>
    <row r="1237" spans="1:9" x14ac:dyDescent="0.25">
      <c r="A1237" t="s">
        <v>2542</v>
      </c>
      <c r="B1237" t="s">
        <v>2543</v>
      </c>
      <c r="C1237" s="50">
        <v>27267</v>
      </c>
      <c r="D1237" s="50"/>
      <c r="E1237" s="50"/>
      <c r="F1237" s="51"/>
      <c r="G1237" s="50"/>
      <c r="H1237" s="51"/>
      <c r="I1237" s="51"/>
    </row>
    <row r="1238" spans="1:9" x14ac:dyDescent="0.25">
      <c r="A1238" t="s">
        <v>2544</v>
      </c>
      <c r="B1238" t="s">
        <v>2545</v>
      </c>
      <c r="C1238" s="50">
        <v>98872</v>
      </c>
      <c r="D1238" s="50"/>
      <c r="E1238" s="50"/>
      <c r="F1238" s="51"/>
      <c r="G1238" s="50"/>
      <c r="H1238" s="51"/>
      <c r="I1238" s="51"/>
    </row>
    <row r="1239" spans="1:9" x14ac:dyDescent="0.25">
      <c r="A1239" t="s">
        <v>2546</v>
      </c>
      <c r="B1239" t="s">
        <v>2547</v>
      </c>
      <c r="C1239" s="50">
        <v>6772</v>
      </c>
      <c r="D1239" s="50"/>
      <c r="E1239" s="50"/>
      <c r="F1239" s="51"/>
      <c r="G1239" s="54"/>
      <c r="H1239" s="54"/>
      <c r="I1239" s="51"/>
    </row>
    <row r="1240" spans="1:9" x14ac:dyDescent="0.25">
      <c r="A1240" t="s">
        <v>2548</v>
      </c>
      <c r="B1240" t="s">
        <v>2549</v>
      </c>
      <c r="C1240" s="50">
        <v>157100</v>
      </c>
      <c r="D1240" s="50"/>
      <c r="E1240" s="50"/>
      <c r="F1240" s="51"/>
      <c r="G1240" s="50"/>
      <c r="H1240" s="51"/>
      <c r="I1240" s="51"/>
    </row>
    <row r="1241" spans="1:9" x14ac:dyDescent="0.25">
      <c r="A1241" t="s">
        <v>2550</v>
      </c>
      <c r="B1241" t="s">
        <v>2551</v>
      </c>
      <c r="C1241" s="50">
        <v>227316</v>
      </c>
      <c r="D1241" s="50"/>
      <c r="E1241" s="50"/>
      <c r="F1241" s="51"/>
      <c r="G1241" s="50"/>
      <c r="H1241" s="51"/>
      <c r="I1241" s="51"/>
    </row>
    <row r="1242" spans="1:9" x14ac:dyDescent="0.25">
      <c r="A1242" t="s">
        <v>2552</v>
      </c>
      <c r="B1242" t="s">
        <v>2553</v>
      </c>
      <c r="C1242" s="50">
        <v>6174</v>
      </c>
      <c r="D1242" s="50"/>
      <c r="E1242" s="50"/>
      <c r="F1242" s="51"/>
      <c r="G1242" s="54"/>
      <c r="H1242" s="54"/>
      <c r="I1242" s="51"/>
    </row>
    <row r="1243" spans="1:9" x14ac:dyDescent="0.25">
      <c r="A1243" t="s">
        <v>2554</v>
      </c>
      <c r="B1243" t="s">
        <v>2555</v>
      </c>
      <c r="C1243" s="50">
        <v>96485</v>
      </c>
      <c r="D1243" s="50"/>
      <c r="E1243" s="50"/>
      <c r="F1243" s="51"/>
      <c r="G1243" s="50"/>
      <c r="H1243" s="51"/>
      <c r="I1243" s="51"/>
    </row>
    <row r="1244" spans="1:9" x14ac:dyDescent="0.25">
      <c r="A1244" t="s">
        <v>2556</v>
      </c>
      <c r="B1244" t="s">
        <v>2557</v>
      </c>
      <c r="C1244" s="50">
        <v>20114</v>
      </c>
      <c r="D1244" s="50"/>
      <c r="E1244" s="50"/>
      <c r="F1244" s="51"/>
      <c r="G1244" s="50"/>
      <c r="H1244" s="51"/>
      <c r="I1244" s="51"/>
    </row>
    <row r="1245" spans="1:9" x14ac:dyDescent="0.25">
      <c r="A1245" t="s">
        <v>2558</v>
      </c>
      <c r="B1245" t="s">
        <v>2559</v>
      </c>
      <c r="C1245" s="50">
        <v>8463</v>
      </c>
      <c r="D1245" s="50"/>
      <c r="E1245" s="50"/>
      <c r="F1245" s="51"/>
      <c r="G1245" s="54"/>
      <c r="H1245" s="54"/>
      <c r="I1245" s="51"/>
    </row>
    <row r="1246" spans="1:9" x14ac:dyDescent="0.25">
      <c r="A1246" t="s">
        <v>2560</v>
      </c>
      <c r="B1246" t="s">
        <v>2561</v>
      </c>
      <c r="C1246" s="50">
        <v>14954</v>
      </c>
      <c r="D1246" s="50"/>
      <c r="E1246" s="50"/>
      <c r="F1246" s="51"/>
      <c r="G1246" s="54"/>
      <c r="H1246" s="54"/>
      <c r="I1246" s="51"/>
    </row>
    <row r="1247" spans="1:9" x14ac:dyDescent="0.25">
      <c r="A1247" t="s">
        <v>2562</v>
      </c>
      <c r="B1247" t="s">
        <v>2563</v>
      </c>
      <c r="C1247" s="50">
        <v>35420</v>
      </c>
      <c r="D1247" s="50"/>
      <c r="E1247" s="50"/>
      <c r="F1247" s="51"/>
      <c r="G1247" s="50"/>
      <c r="H1247" s="51"/>
      <c r="I1247" s="51"/>
    </row>
    <row r="1248" spans="1:9" x14ac:dyDescent="0.25">
      <c r="A1248" t="s">
        <v>2564</v>
      </c>
      <c r="B1248" t="s">
        <v>2565</v>
      </c>
      <c r="C1248" s="50">
        <v>24556</v>
      </c>
      <c r="D1248" s="50"/>
      <c r="E1248" s="50"/>
      <c r="F1248" s="51"/>
      <c r="G1248" s="50"/>
      <c r="H1248" s="51"/>
      <c r="I1248" s="51"/>
    </row>
    <row r="1249" spans="1:9" x14ac:dyDescent="0.25">
      <c r="A1249" t="s">
        <v>2566</v>
      </c>
      <c r="B1249" t="s">
        <v>2567</v>
      </c>
      <c r="C1249" s="50">
        <v>5020</v>
      </c>
      <c r="D1249" s="50"/>
      <c r="E1249" s="50"/>
      <c r="F1249" s="51"/>
      <c r="G1249" s="50"/>
      <c r="H1249" s="51"/>
      <c r="I1249" s="51"/>
    </row>
    <row r="1250" spans="1:9" x14ac:dyDescent="0.25">
      <c r="A1250" t="s">
        <v>2568</v>
      </c>
      <c r="B1250" t="s">
        <v>2569</v>
      </c>
      <c r="C1250" s="50">
        <v>21398</v>
      </c>
      <c r="D1250" s="50"/>
      <c r="E1250" s="50"/>
      <c r="F1250" s="51"/>
      <c r="G1250" s="50"/>
      <c r="H1250" s="51"/>
      <c r="I1250" s="51"/>
    </row>
    <row r="1251" spans="1:9" x14ac:dyDescent="0.25">
      <c r="A1251" t="s">
        <v>2570</v>
      </c>
      <c r="B1251" t="s">
        <v>2571</v>
      </c>
      <c r="C1251" s="50">
        <v>12488</v>
      </c>
      <c r="D1251" s="50"/>
      <c r="E1251" s="50"/>
      <c r="F1251" s="51"/>
      <c r="G1251" s="54"/>
      <c r="H1251" s="54"/>
      <c r="I1251" s="51"/>
    </row>
    <row r="1252" spans="1:9" x14ac:dyDescent="0.25">
      <c r="A1252" t="s">
        <v>2572</v>
      </c>
      <c r="B1252" t="s">
        <v>2573</v>
      </c>
      <c r="C1252" s="50">
        <v>7792</v>
      </c>
      <c r="D1252" s="50"/>
      <c r="E1252" s="50"/>
      <c r="F1252" s="51"/>
      <c r="G1252" s="50"/>
      <c r="H1252" s="51"/>
      <c r="I1252" s="51"/>
    </row>
    <row r="1253" spans="1:9" x14ac:dyDescent="0.25">
      <c r="A1253" t="s">
        <v>2574</v>
      </c>
      <c r="B1253" t="s">
        <v>2575</v>
      </c>
      <c r="C1253" s="50">
        <v>3632</v>
      </c>
      <c r="D1253" s="50"/>
      <c r="E1253" s="50"/>
      <c r="F1253" s="51"/>
      <c r="G1253" s="50"/>
      <c r="H1253" s="51"/>
      <c r="I1253" s="51"/>
    </row>
    <row r="1254" spans="1:9" x14ac:dyDescent="0.25">
      <c r="A1254" t="s">
        <v>2576</v>
      </c>
      <c r="B1254" t="s">
        <v>2577</v>
      </c>
      <c r="C1254" s="50">
        <v>162501</v>
      </c>
      <c r="D1254" s="50"/>
      <c r="E1254" s="50"/>
      <c r="F1254" s="51"/>
      <c r="G1254" s="50"/>
      <c r="H1254" s="51"/>
      <c r="I1254" s="51"/>
    </row>
    <row r="1255" spans="1:9" x14ac:dyDescent="0.25">
      <c r="A1255" t="s">
        <v>2578</v>
      </c>
      <c r="B1255" t="s">
        <v>2579</v>
      </c>
      <c r="C1255" s="50">
        <v>25334</v>
      </c>
      <c r="D1255" s="50"/>
      <c r="E1255" s="50"/>
      <c r="F1255" s="51"/>
      <c r="G1255" s="50"/>
      <c r="H1255" s="51"/>
      <c r="I1255" s="51"/>
    </row>
    <row r="1256" spans="1:9" x14ac:dyDescent="0.25">
      <c r="A1256" t="s">
        <v>2580</v>
      </c>
      <c r="B1256" t="s">
        <v>2581</v>
      </c>
      <c r="C1256" s="50">
        <v>4912</v>
      </c>
      <c r="D1256" s="50"/>
      <c r="E1256" s="50"/>
      <c r="F1256" s="51"/>
      <c r="G1256" s="50"/>
      <c r="H1256" s="51"/>
      <c r="I1256" s="51"/>
    </row>
    <row r="1257" spans="1:9" x14ac:dyDescent="0.25">
      <c r="A1257" t="s">
        <v>2582</v>
      </c>
      <c r="B1257" t="s">
        <v>2583</v>
      </c>
      <c r="C1257" s="50">
        <v>6915</v>
      </c>
      <c r="D1257" s="50"/>
      <c r="E1257" s="50"/>
      <c r="F1257" s="51"/>
      <c r="G1257" s="54"/>
      <c r="H1257" s="54"/>
      <c r="I1257" s="51"/>
    </row>
    <row r="1258" spans="1:9" x14ac:dyDescent="0.25">
      <c r="A1258" t="s">
        <v>2584</v>
      </c>
      <c r="B1258" t="s">
        <v>2585</v>
      </c>
      <c r="C1258" s="50">
        <v>12188</v>
      </c>
      <c r="D1258" s="50"/>
      <c r="E1258" s="50"/>
      <c r="F1258" s="51"/>
      <c r="G1258" s="50"/>
      <c r="H1258" s="51"/>
      <c r="I1258" s="51"/>
    </row>
    <row r="1259" spans="1:9" x14ac:dyDescent="0.25">
      <c r="A1259" t="s">
        <v>2586</v>
      </c>
      <c r="B1259" t="s">
        <v>2587</v>
      </c>
      <c r="C1259" s="50">
        <v>29322</v>
      </c>
      <c r="D1259" s="50"/>
      <c r="E1259" s="50"/>
      <c r="F1259" s="51"/>
      <c r="G1259" s="50"/>
      <c r="H1259" s="51"/>
      <c r="I1259" s="51"/>
    </row>
    <row r="1260" spans="1:9" x14ac:dyDescent="0.25">
      <c r="A1260" t="s">
        <v>2588</v>
      </c>
      <c r="B1260" t="s">
        <v>2589</v>
      </c>
      <c r="C1260" s="50">
        <v>6546</v>
      </c>
      <c r="D1260" s="50"/>
      <c r="E1260" s="50"/>
      <c r="F1260" s="51"/>
      <c r="G1260" s="50"/>
      <c r="H1260" s="51"/>
      <c r="I1260" s="51"/>
    </row>
    <row r="1261" spans="1:9" x14ac:dyDescent="0.25">
      <c r="A1261" t="s">
        <v>2590</v>
      </c>
      <c r="B1261" t="s">
        <v>2591</v>
      </c>
      <c r="C1261" s="50">
        <v>7643</v>
      </c>
      <c r="D1261" s="50"/>
      <c r="E1261" s="50"/>
      <c r="F1261" s="51"/>
      <c r="G1261" s="54"/>
      <c r="H1261" s="54"/>
      <c r="I1261" s="51"/>
    </row>
    <row r="1262" spans="1:9" x14ac:dyDescent="0.25">
      <c r="A1262" t="s">
        <v>2592</v>
      </c>
      <c r="B1262" t="s">
        <v>2593</v>
      </c>
      <c r="C1262" s="50">
        <v>10955</v>
      </c>
      <c r="D1262" s="50"/>
      <c r="E1262" s="50"/>
      <c r="F1262" s="51"/>
      <c r="G1262" s="50"/>
      <c r="H1262" s="51"/>
      <c r="I1262" s="51"/>
    </row>
    <row r="1263" spans="1:9" x14ac:dyDescent="0.25">
      <c r="A1263" t="s">
        <v>2594</v>
      </c>
      <c r="B1263" t="s">
        <v>2595</v>
      </c>
      <c r="C1263" s="50">
        <v>59017</v>
      </c>
      <c r="D1263" s="50"/>
      <c r="E1263" s="50"/>
      <c r="F1263" s="51"/>
      <c r="G1263" s="50"/>
      <c r="H1263" s="51"/>
      <c r="I1263" s="51"/>
    </row>
    <row r="1264" spans="1:9" x14ac:dyDescent="0.25">
      <c r="A1264" t="s">
        <v>2596</v>
      </c>
      <c r="B1264" t="s">
        <v>2597</v>
      </c>
      <c r="C1264" s="50">
        <v>7313</v>
      </c>
      <c r="D1264" s="50"/>
      <c r="E1264" s="50"/>
      <c r="F1264" s="51"/>
      <c r="G1264" s="50"/>
      <c r="H1264" s="51"/>
      <c r="I1264" s="51"/>
    </row>
    <row r="1265" spans="1:9" x14ac:dyDescent="0.25">
      <c r="A1265" t="s">
        <v>2598</v>
      </c>
      <c r="B1265" t="s">
        <v>2599</v>
      </c>
      <c r="C1265" s="50">
        <v>3698</v>
      </c>
      <c r="D1265" s="50"/>
      <c r="E1265" s="50"/>
      <c r="F1265" s="51"/>
      <c r="G1265" s="50"/>
      <c r="H1265" s="51"/>
      <c r="I1265" s="51"/>
    </row>
    <row r="1266" spans="1:9" x14ac:dyDescent="0.25">
      <c r="A1266" t="s">
        <v>2600</v>
      </c>
      <c r="B1266" t="s">
        <v>2601</v>
      </c>
      <c r="C1266" s="50">
        <v>56054</v>
      </c>
      <c r="D1266" s="50"/>
      <c r="E1266" s="50"/>
      <c r="F1266" s="51"/>
      <c r="G1266" s="50"/>
      <c r="H1266" s="51"/>
      <c r="I1266" s="51"/>
    </row>
    <row r="1267" spans="1:9" x14ac:dyDescent="0.25">
      <c r="A1267" t="s">
        <v>2602</v>
      </c>
      <c r="B1267" t="s">
        <v>2603</v>
      </c>
      <c r="C1267" s="50">
        <v>277915</v>
      </c>
      <c r="D1267" s="50"/>
      <c r="E1267" s="50"/>
      <c r="F1267" s="51"/>
      <c r="G1267" s="50"/>
      <c r="H1267" s="51"/>
      <c r="I1267" s="51"/>
    </row>
    <row r="1268" spans="1:9" x14ac:dyDescent="0.25">
      <c r="A1268" t="s">
        <v>2604</v>
      </c>
      <c r="B1268" t="s">
        <v>2605</v>
      </c>
      <c r="C1268" s="50">
        <v>6857</v>
      </c>
      <c r="D1268" s="50"/>
      <c r="E1268" s="50"/>
      <c r="F1268" s="51"/>
      <c r="G1268" s="50"/>
      <c r="H1268" s="51"/>
      <c r="I1268" s="51"/>
    </row>
    <row r="1269" spans="1:9" x14ac:dyDescent="0.25">
      <c r="A1269" t="s">
        <v>2606</v>
      </c>
      <c r="B1269" t="s">
        <v>2607</v>
      </c>
      <c r="C1269" s="50">
        <v>13164</v>
      </c>
      <c r="D1269" s="50"/>
      <c r="E1269" s="50"/>
      <c r="F1269" s="51"/>
      <c r="G1269" s="50"/>
      <c r="H1269" s="51"/>
      <c r="I1269" s="51"/>
    </row>
    <row r="1270" spans="1:9" x14ac:dyDescent="0.25">
      <c r="A1270" t="s">
        <v>2608</v>
      </c>
      <c r="B1270" t="s">
        <v>2609</v>
      </c>
      <c r="C1270" s="50">
        <v>9825</v>
      </c>
      <c r="D1270" s="50"/>
      <c r="E1270" s="50"/>
      <c r="F1270" s="51"/>
      <c r="G1270" s="50"/>
      <c r="H1270" s="51"/>
      <c r="I1270" s="51"/>
    </row>
    <row r="1271" spans="1:9" x14ac:dyDescent="0.25">
      <c r="A1271" t="s">
        <v>2610</v>
      </c>
      <c r="B1271" t="s">
        <v>2611</v>
      </c>
      <c r="C1271" s="50">
        <v>4261</v>
      </c>
      <c r="D1271" s="50"/>
      <c r="E1271" s="50"/>
      <c r="F1271" s="51"/>
      <c r="G1271" s="50"/>
      <c r="H1271" s="51"/>
      <c r="I1271" s="51"/>
    </row>
    <row r="1272" spans="1:9" x14ac:dyDescent="0.25">
      <c r="A1272" t="s">
        <v>2612</v>
      </c>
      <c r="B1272" t="s">
        <v>2613</v>
      </c>
      <c r="C1272" s="50">
        <v>10902</v>
      </c>
      <c r="D1272" s="50"/>
      <c r="E1272" s="50"/>
      <c r="F1272" s="51"/>
      <c r="G1272" s="50"/>
      <c r="H1272" s="51"/>
      <c r="I1272" s="51"/>
    </row>
    <row r="1273" spans="1:9" x14ac:dyDescent="0.25">
      <c r="A1273" t="s">
        <v>2614</v>
      </c>
      <c r="B1273" t="s">
        <v>2615</v>
      </c>
      <c r="C1273" s="50">
        <v>17816</v>
      </c>
      <c r="D1273" s="50"/>
      <c r="E1273" s="50"/>
      <c r="F1273" s="51"/>
      <c r="G1273" s="50"/>
      <c r="H1273" s="51"/>
      <c r="I1273" s="51"/>
    </row>
    <row r="1274" spans="1:9" x14ac:dyDescent="0.25">
      <c r="A1274" t="s">
        <v>2616</v>
      </c>
      <c r="B1274" t="s">
        <v>2617</v>
      </c>
      <c r="C1274" s="50">
        <v>3486</v>
      </c>
      <c r="D1274" s="50"/>
      <c r="E1274" s="50"/>
      <c r="F1274" s="51"/>
      <c r="G1274" s="50"/>
      <c r="H1274" s="51"/>
      <c r="I1274" s="51"/>
    </row>
    <row r="1275" spans="1:9" x14ac:dyDescent="0.25">
      <c r="A1275" t="s">
        <v>2618</v>
      </c>
      <c r="B1275" t="s">
        <v>2619</v>
      </c>
      <c r="C1275" s="50">
        <v>7622</v>
      </c>
      <c r="D1275" s="50"/>
      <c r="E1275" s="50"/>
      <c r="F1275" s="51"/>
      <c r="G1275" s="50"/>
      <c r="H1275" s="51"/>
      <c r="I1275" s="51"/>
    </row>
    <row r="1276" spans="1:9" x14ac:dyDescent="0.25">
      <c r="A1276" t="s">
        <v>2620</v>
      </c>
      <c r="B1276" t="s">
        <v>2621</v>
      </c>
      <c r="C1276" s="50">
        <v>8994</v>
      </c>
      <c r="D1276" s="50"/>
      <c r="E1276" s="50"/>
      <c r="F1276" s="51"/>
      <c r="G1276" s="50"/>
      <c r="H1276" s="51"/>
      <c r="I1276" s="51"/>
    </row>
    <row r="1277" spans="1:9" x14ac:dyDescent="0.25">
      <c r="A1277" t="s">
        <v>2622</v>
      </c>
      <c r="B1277" t="s">
        <v>2623</v>
      </c>
      <c r="C1277" s="50">
        <v>2942</v>
      </c>
      <c r="D1277" s="50"/>
      <c r="E1277" s="50"/>
      <c r="F1277" s="51"/>
      <c r="G1277" s="50"/>
      <c r="H1277" s="51"/>
      <c r="I1277" s="51"/>
    </row>
    <row r="1278" spans="1:9" x14ac:dyDescent="0.25">
      <c r="A1278" t="s">
        <v>2624</v>
      </c>
      <c r="B1278" t="s">
        <v>2625</v>
      </c>
      <c r="C1278" s="50">
        <v>13113</v>
      </c>
      <c r="D1278" s="50"/>
      <c r="E1278" s="50"/>
      <c r="F1278" s="51"/>
      <c r="G1278" s="50"/>
      <c r="H1278" s="51"/>
      <c r="I1278" s="51"/>
    </row>
    <row r="1279" spans="1:9" x14ac:dyDescent="0.25">
      <c r="A1279" t="s">
        <v>2626</v>
      </c>
      <c r="B1279" t="s">
        <v>2627</v>
      </c>
      <c r="C1279" s="50">
        <v>7502</v>
      </c>
      <c r="D1279" s="50"/>
      <c r="E1279" s="50"/>
      <c r="F1279" s="51"/>
      <c r="G1279" s="50"/>
      <c r="H1279" s="51"/>
      <c r="I1279" s="51"/>
    </row>
    <row r="1280" spans="1:9" x14ac:dyDescent="0.25">
      <c r="A1280" t="s">
        <v>2628</v>
      </c>
      <c r="B1280" t="s">
        <v>2629</v>
      </c>
      <c r="C1280" s="50">
        <v>10167</v>
      </c>
      <c r="D1280" s="50"/>
      <c r="E1280" s="50"/>
      <c r="F1280" s="51"/>
      <c r="G1280" s="50"/>
      <c r="H1280" s="51"/>
      <c r="I1280" s="51"/>
    </row>
    <row r="1281" spans="1:9" x14ac:dyDescent="0.25">
      <c r="A1281" t="s">
        <v>2630</v>
      </c>
      <c r="B1281" t="s">
        <v>2631</v>
      </c>
      <c r="C1281" s="50">
        <v>8731</v>
      </c>
      <c r="D1281" s="50"/>
      <c r="E1281" s="50"/>
      <c r="F1281" s="51"/>
      <c r="G1281" s="50"/>
      <c r="H1281" s="51"/>
      <c r="I1281" s="51"/>
    </row>
    <row r="1282" spans="1:9" x14ac:dyDescent="0.25">
      <c r="A1282" t="s">
        <v>2632</v>
      </c>
      <c r="B1282" t="s">
        <v>2633</v>
      </c>
      <c r="C1282" s="50">
        <v>15271</v>
      </c>
      <c r="D1282" s="50"/>
      <c r="E1282" s="50"/>
      <c r="F1282" s="51"/>
      <c r="G1282" s="54"/>
      <c r="H1282" s="54"/>
      <c r="I1282" s="51"/>
    </row>
    <row r="1283" spans="1:9" x14ac:dyDescent="0.25">
      <c r="A1283" t="s">
        <v>2634</v>
      </c>
      <c r="B1283" t="s">
        <v>2635</v>
      </c>
      <c r="C1283" s="50">
        <v>6674</v>
      </c>
      <c r="D1283" s="50"/>
      <c r="E1283" s="50"/>
      <c r="F1283" s="51"/>
      <c r="G1283" s="50"/>
      <c r="H1283" s="51"/>
      <c r="I1283" s="51"/>
    </row>
    <row r="1284" spans="1:9" x14ac:dyDescent="0.25">
      <c r="A1284" t="s">
        <v>2636</v>
      </c>
      <c r="B1284" t="s">
        <v>2637</v>
      </c>
      <c r="C1284" s="50">
        <v>43576</v>
      </c>
      <c r="D1284" s="50"/>
      <c r="E1284" s="50"/>
      <c r="F1284" s="51"/>
      <c r="G1284" s="50"/>
      <c r="H1284" s="51"/>
      <c r="I1284" s="51"/>
    </row>
    <row r="1285" spans="1:9" x14ac:dyDescent="0.25">
      <c r="A1285" t="s">
        <v>2638</v>
      </c>
      <c r="B1285" t="s">
        <v>2639</v>
      </c>
      <c r="C1285" s="50">
        <v>394530</v>
      </c>
      <c r="D1285" s="50"/>
      <c r="E1285" s="50"/>
      <c r="F1285" s="51"/>
      <c r="G1285" s="50"/>
      <c r="H1285" s="51"/>
      <c r="I1285" s="51"/>
    </row>
    <row r="1286" spans="1:9" x14ac:dyDescent="0.25">
      <c r="A1286" t="s">
        <v>2640</v>
      </c>
      <c r="B1286" t="s">
        <v>2641</v>
      </c>
      <c r="C1286" s="50">
        <v>22709</v>
      </c>
      <c r="D1286" s="50"/>
      <c r="E1286" s="50"/>
      <c r="F1286" s="51"/>
      <c r="G1286" s="50"/>
      <c r="H1286" s="51"/>
      <c r="I1286" s="51"/>
    </row>
    <row r="1287" spans="1:9" x14ac:dyDescent="0.25">
      <c r="A1287" t="s">
        <v>2642</v>
      </c>
      <c r="B1287" t="s">
        <v>2643</v>
      </c>
      <c r="C1287" s="50">
        <v>6977</v>
      </c>
      <c r="D1287" s="50"/>
      <c r="E1287" s="50"/>
      <c r="F1287" s="51"/>
      <c r="G1287" s="54"/>
      <c r="H1287" s="54"/>
      <c r="I1287" s="51"/>
    </row>
    <row r="1288" spans="1:9" x14ac:dyDescent="0.25">
      <c r="A1288" t="s">
        <v>2644</v>
      </c>
      <c r="B1288" t="s">
        <v>2645</v>
      </c>
      <c r="C1288" s="50">
        <v>4518</v>
      </c>
      <c r="D1288" s="50"/>
      <c r="E1288" s="50"/>
      <c r="F1288" s="51"/>
      <c r="G1288" s="50"/>
      <c r="H1288" s="51"/>
      <c r="I1288" s="51"/>
    </row>
    <row r="1289" spans="1:9" x14ac:dyDescent="0.25">
      <c r="A1289" t="s">
        <v>2646</v>
      </c>
      <c r="B1289" t="s">
        <v>2647</v>
      </c>
      <c r="C1289" s="50">
        <v>318300</v>
      </c>
      <c r="D1289" s="50"/>
      <c r="E1289" s="50"/>
      <c r="F1289" s="51"/>
      <c r="G1289" s="50"/>
      <c r="H1289" s="51"/>
      <c r="I1289" s="51"/>
    </row>
    <row r="1290" spans="1:9" x14ac:dyDescent="0.25">
      <c r="A1290" t="s">
        <v>2648</v>
      </c>
      <c r="B1290" t="s">
        <v>2649</v>
      </c>
      <c r="C1290" s="50">
        <v>12402</v>
      </c>
      <c r="D1290" s="50"/>
      <c r="E1290" s="50"/>
      <c r="F1290" s="51"/>
      <c r="G1290" s="50"/>
      <c r="H1290" s="51"/>
      <c r="I1290" s="51"/>
    </row>
    <row r="1291" spans="1:9" x14ac:dyDescent="0.25">
      <c r="A1291" t="s">
        <v>2650</v>
      </c>
      <c r="B1291" t="s">
        <v>2651</v>
      </c>
      <c r="C1291" s="50">
        <v>48681</v>
      </c>
      <c r="D1291" s="50"/>
      <c r="E1291" s="50"/>
      <c r="F1291" s="51"/>
      <c r="G1291" s="50"/>
      <c r="H1291" s="51"/>
      <c r="I1291" s="51"/>
    </row>
    <row r="1292" spans="1:9" x14ac:dyDescent="0.25">
      <c r="A1292" t="s">
        <v>2652</v>
      </c>
      <c r="B1292" t="s">
        <v>2653</v>
      </c>
      <c r="C1292" s="50">
        <v>10536</v>
      </c>
      <c r="D1292" s="50"/>
      <c r="E1292" s="50"/>
      <c r="F1292" s="51"/>
      <c r="G1292" s="50"/>
      <c r="H1292" s="51"/>
      <c r="I1292" s="51"/>
    </row>
    <row r="1293" spans="1:9" x14ac:dyDescent="0.25">
      <c r="A1293" t="s">
        <v>2654</v>
      </c>
      <c r="B1293" t="s">
        <v>2655</v>
      </c>
      <c r="C1293" s="50">
        <v>32261</v>
      </c>
      <c r="D1293" s="50"/>
      <c r="E1293" s="50"/>
      <c r="F1293" s="51"/>
      <c r="G1293" s="50"/>
      <c r="H1293" s="51"/>
      <c r="I1293" s="51"/>
    </row>
    <row r="1294" spans="1:9" x14ac:dyDescent="0.25">
      <c r="A1294" t="s">
        <v>2656</v>
      </c>
      <c r="B1294" t="s">
        <v>2657</v>
      </c>
      <c r="C1294" s="50">
        <v>251462</v>
      </c>
      <c r="D1294" s="50"/>
      <c r="E1294" s="50"/>
      <c r="F1294" s="51"/>
      <c r="G1294" s="50"/>
      <c r="H1294" s="51"/>
      <c r="I1294" s="51"/>
    </row>
    <row r="1295" spans="1:9" x14ac:dyDescent="0.25">
      <c r="A1295" t="s">
        <v>2658</v>
      </c>
      <c r="B1295" t="s">
        <v>2659</v>
      </c>
      <c r="C1295" s="50">
        <v>28615</v>
      </c>
      <c r="D1295" s="50"/>
      <c r="E1295" s="50"/>
      <c r="F1295" s="51"/>
      <c r="G1295" s="50"/>
      <c r="H1295" s="51"/>
      <c r="I1295" s="51"/>
    </row>
    <row r="1296" spans="1:9" x14ac:dyDescent="0.25">
      <c r="A1296" t="s">
        <v>2660</v>
      </c>
      <c r="B1296" t="s">
        <v>2661</v>
      </c>
      <c r="C1296" s="50">
        <v>3734</v>
      </c>
      <c r="D1296" s="50"/>
      <c r="E1296" s="50"/>
      <c r="F1296" s="51"/>
      <c r="G1296" s="54"/>
      <c r="H1296" s="54"/>
      <c r="I1296" s="51"/>
    </row>
    <row r="1297" spans="1:9" x14ac:dyDescent="0.25">
      <c r="A1297" t="s">
        <v>2662</v>
      </c>
      <c r="B1297" t="s">
        <v>2663</v>
      </c>
      <c r="C1297" s="50">
        <v>139338</v>
      </c>
      <c r="D1297" s="50"/>
      <c r="E1297" s="50"/>
      <c r="F1297" s="51"/>
      <c r="G1297" s="50"/>
      <c r="H1297" s="51"/>
      <c r="I1297" s="51"/>
    </row>
    <row r="1298" spans="1:9" x14ac:dyDescent="0.25">
      <c r="A1298" t="s">
        <v>2664</v>
      </c>
      <c r="B1298" t="s">
        <v>2665</v>
      </c>
      <c r="C1298" s="50">
        <v>14530</v>
      </c>
      <c r="D1298" s="50"/>
      <c r="E1298" s="50"/>
      <c r="F1298" s="51"/>
      <c r="G1298" s="54"/>
      <c r="H1298" s="54"/>
      <c r="I1298" s="51"/>
    </row>
    <row r="1299" spans="1:9" x14ac:dyDescent="0.25">
      <c r="A1299" t="s">
        <v>2666</v>
      </c>
      <c r="B1299" t="s">
        <v>2667</v>
      </c>
      <c r="C1299" s="50">
        <v>2196623</v>
      </c>
      <c r="D1299" s="50"/>
      <c r="E1299" s="50"/>
      <c r="F1299" s="51"/>
      <c r="G1299" s="50"/>
      <c r="H1299" s="51"/>
      <c r="I1299" s="51"/>
    </row>
    <row r="1300" spans="1:9" x14ac:dyDescent="0.25">
      <c r="A1300" t="s">
        <v>2668</v>
      </c>
      <c r="B1300" t="s">
        <v>2669</v>
      </c>
      <c r="C1300" s="50">
        <v>6579</v>
      </c>
      <c r="D1300" s="50"/>
      <c r="E1300" s="50"/>
      <c r="F1300" s="51"/>
      <c r="G1300" s="54"/>
      <c r="H1300" s="54"/>
      <c r="I1300" s="51"/>
    </row>
    <row r="1301" spans="1:9" x14ac:dyDescent="0.25">
      <c r="A1301" t="s">
        <v>2670</v>
      </c>
      <c r="B1301" t="s">
        <v>2671</v>
      </c>
      <c r="C1301" s="50">
        <v>25201</v>
      </c>
      <c r="D1301" s="50"/>
      <c r="E1301" s="50"/>
      <c r="F1301" s="51"/>
      <c r="G1301" s="50"/>
      <c r="H1301" s="51"/>
      <c r="I1301" s="51"/>
    </row>
    <row r="1302" spans="1:9" x14ac:dyDescent="0.25">
      <c r="A1302" t="s">
        <v>2672</v>
      </c>
      <c r="B1302" t="s">
        <v>2673</v>
      </c>
      <c r="C1302" s="50">
        <v>8789</v>
      </c>
      <c r="D1302" s="50"/>
      <c r="E1302" s="50"/>
      <c r="F1302" s="51"/>
      <c r="G1302" s="50"/>
      <c r="H1302" s="51"/>
      <c r="I1302" s="51"/>
    </row>
    <row r="1303" spans="1:9" x14ac:dyDescent="0.25">
      <c r="A1303" t="s">
        <v>2674</v>
      </c>
      <c r="B1303" t="s">
        <v>2675</v>
      </c>
      <c r="C1303" s="50">
        <v>11331</v>
      </c>
      <c r="D1303" s="50"/>
      <c r="E1303" s="50"/>
      <c r="F1303" s="51"/>
      <c r="G1303" s="54"/>
      <c r="H1303" s="54"/>
      <c r="I1303" s="51"/>
    </row>
    <row r="1304" spans="1:9" x14ac:dyDescent="0.25">
      <c r="A1304" t="s">
        <v>2676</v>
      </c>
      <c r="B1304" t="s">
        <v>2677</v>
      </c>
      <c r="C1304" s="50">
        <v>16225</v>
      </c>
      <c r="D1304" s="50"/>
      <c r="E1304" s="50"/>
      <c r="F1304" s="51"/>
      <c r="G1304" s="50"/>
      <c r="H1304" s="51"/>
      <c r="I1304" s="51"/>
    </row>
    <row r="1305" spans="1:9" x14ac:dyDescent="0.25">
      <c r="A1305" t="s">
        <v>2678</v>
      </c>
      <c r="B1305" t="s">
        <v>2679</v>
      </c>
      <c r="C1305" s="50">
        <v>94998</v>
      </c>
      <c r="D1305" s="50"/>
      <c r="E1305" s="50"/>
      <c r="F1305" s="51"/>
      <c r="G1305" s="50"/>
      <c r="H1305" s="51"/>
      <c r="I1305" s="51"/>
    </row>
    <row r="1306" spans="1:9" x14ac:dyDescent="0.25">
      <c r="A1306" t="s">
        <v>2680</v>
      </c>
      <c r="B1306" t="s">
        <v>2681</v>
      </c>
      <c r="C1306" s="50">
        <v>13543</v>
      </c>
      <c r="D1306" s="50"/>
      <c r="E1306" s="50"/>
      <c r="F1306" s="51"/>
      <c r="G1306" s="50"/>
      <c r="H1306" s="51"/>
      <c r="I1306" s="51"/>
    </row>
    <row r="1307" spans="1:9" x14ac:dyDescent="0.25">
      <c r="A1307" t="s">
        <v>2682</v>
      </c>
      <c r="B1307" t="s">
        <v>2683</v>
      </c>
      <c r="C1307" s="50">
        <v>11679</v>
      </c>
      <c r="D1307" s="50"/>
      <c r="E1307" s="50"/>
      <c r="F1307" s="51"/>
      <c r="G1307" s="54"/>
      <c r="H1307" s="54"/>
      <c r="I1307" s="51"/>
    </row>
    <row r="1308" spans="1:9" x14ac:dyDescent="0.25">
      <c r="A1308" t="s">
        <v>2684</v>
      </c>
      <c r="B1308" t="s">
        <v>2685</v>
      </c>
      <c r="C1308" s="50">
        <v>4632</v>
      </c>
      <c r="D1308" s="50"/>
      <c r="E1308" s="50"/>
      <c r="F1308" s="51"/>
      <c r="G1308" s="54"/>
      <c r="H1308" s="54"/>
      <c r="I1308" s="51"/>
    </row>
    <row r="1309" spans="1:9" x14ac:dyDescent="0.25">
      <c r="A1309" t="s">
        <v>2686</v>
      </c>
      <c r="B1309" t="s">
        <v>2687</v>
      </c>
      <c r="C1309" s="50">
        <v>87464</v>
      </c>
      <c r="D1309" s="50"/>
      <c r="E1309" s="50"/>
      <c r="F1309" s="51"/>
      <c r="G1309" s="50"/>
      <c r="H1309" s="51"/>
      <c r="I1309" s="51"/>
    </row>
    <row r="1310" spans="1:9" x14ac:dyDescent="0.25">
      <c r="A1310" t="s">
        <v>2688</v>
      </c>
      <c r="B1310" t="s">
        <v>2689</v>
      </c>
      <c r="C1310" s="50">
        <v>4122</v>
      </c>
      <c r="D1310" s="50"/>
      <c r="E1310" s="50"/>
      <c r="F1310" s="51"/>
      <c r="G1310" s="54"/>
      <c r="H1310" s="54"/>
      <c r="I1310" s="51"/>
    </row>
    <row r="1311" spans="1:9" x14ac:dyDescent="0.25">
      <c r="A1311" t="s">
        <v>2690</v>
      </c>
      <c r="B1311" t="s">
        <v>2691</v>
      </c>
      <c r="C1311" s="50">
        <v>4538</v>
      </c>
      <c r="D1311" s="50"/>
      <c r="E1311" s="50"/>
      <c r="F1311" s="51"/>
      <c r="G1311" s="54"/>
      <c r="H1311" s="54"/>
      <c r="I1311" s="51"/>
    </row>
    <row r="1312" spans="1:9" x14ac:dyDescent="0.25">
      <c r="A1312" t="s">
        <v>2692</v>
      </c>
      <c r="B1312" t="s">
        <v>2693</v>
      </c>
      <c r="C1312" s="50">
        <v>47570</v>
      </c>
      <c r="D1312" s="50"/>
      <c r="E1312" s="50"/>
      <c r="F1312" s="51"/>
      <c r="G1312" s="50"/>
      <c r="H1312" s="51"/>
      <c r="I1312" s="51"/>
    </row>
    <row r="1313" spans="1:9" x14ac:dyDescent="0.25">
      <c r="A1313" t="s">
        <v>2694</v>
      </c>
      <c r="B1313" t="s">
        <v>2695</v>
      </c>
      <c r="C1313" s="50">
        <v>16466</v>
      </c>
      <c r="D1313" s="50"/>
      <c r="E1313" s="50"/>
      <c r="F1313" s="51"/>
      <c r="G1313" s="54"/>
      <c r="H1313" s="54"/>
      <c r="I1313" s="51"/>
    </row>
    <row r="1314" spans="1:9" x14ac:dyDescent="0.25">
      <c r="A1314" t="s">
        <v>2696</v>
      </c>
      <c r="B1314" t="s">
        <v>2697</v>
      </c>
      <c r="C1314" s="50">
        <v>6209</v>
      </c>
      <c r="D1314" s="50"/>
      <c r="E1314" s="50"/>
      <c r="F1314" s="51"/>
      <c r="G1314" s="50"/>
      <c r="H1314" s="51"/>
      <c r="I1314" s="51"/>
    </row>
    <row r="1315" spans="1:9" x14ac:dyDescent="0.25">
      <c r="A1315" t="s">
        <v>2698</v>
      </c>
      <c r="B1315" t="s">
        <v>2699</v>
      </c>
      <c r="C1315" s="50">
        <v>14710</v>
      </c>
      <c r="D1315" s="50"/>
      <c r="E1315" s="50"/>
      <c r="F1315" s="51"/>
      <c r="G1315" s="50"/>
      <c r="H1315" s="51"/>
      <c r="I1315" s="51"/>
    </row>
    <row r="1316" spans="1:9" x14ac:dyDescent="0.25">
      <c r="A1316" t="s">
        <v>2700</v>
      </c>
      <c r="B1316" t="s">
        <v>2701</v>
      </c>
      <c r="C1316" s="50">
        <v>30299</v>
      </c>
      <c r="D1316" s="50"/>
      <c r="E1316" s="50"/>
      <c r="F1316" s="51"/>
      <c r="G1316" s="50"/>
      <c r="H1316" s="51"/>
      <c r="I1316" s="51"/>
    </row>
    <row r="1317" spans="1:9" x14ac:dyDescent="0.25">
      <c r="A1317" t="s">
        <v>2702</v>
      </c>
      <c r="B1317" t="s">
        <v>2703</v>
      </c>
      <c r="C1317" s="50">
        <v>22327</v>
      </c>
      <c r="D1317" s="50"/>
      <c r="E1317" s="50"/>
      <c r="F1317" s="51"/>
      <c r="G1317" s="50"/>
      <c r="H1317" s="51"/>
      <c r="I1317" s="51"/>
    </row>
    <row r="1318" spans="1:9" x14ac:dyDescent="0.25">
      <c r="A1318" t="s">
        <v>2704</v>
      </c>
      <c r="B1318" t="s">
        <v>2705</v>
      </c>
      <c r="C1318" s="50">
        <v>75485</v>
      </c>
      <c r="D1318" s="50"/>
      <c r="E1318" s="50"/>
      <c r="F1318" s="51"/>
      <c r="G1318" s="50"/>
      <c r="H1318" s="51"/>
      <c r="I1318" s="51"/>
    </row>
    <row r="1319" spans="1:9" x14ac:dyDescent="0.25">
      <c r="A1319" t="s">
        <v>2706</v>
      </c>
      <c r="B1319" t="s">
        <v>2707</v>
      </c>
      <c r="C1319" s="50">
        <v>36678</v>
      </c>
      <c r="D1319" s="50"/>
      <c r="E1319" s="50"/>
      <c r="F1319" s="51"/>
      <c r="G1319" s="50"/>
      <c r="H1319" s="51"/>
      <c r="I1319" s="51"/>
    </row>
    <row r="1320" spans="1:9" x14ac:dyDescent="0.25">
      <c r="A1320" t="s">
        <v>2708</v>
      </c>
      <c r="B1320" t="s">
        <v>2709</v>
      </c>
      <c r="C1320" s="50">
        <v>8119</v>
      </c>
      <c r="D1320" s="50"/>
      <c r="E1320" s="50"/>
      <c r="F1320" s="51"/>
      <c r="G1320" s="50"/>
      <c r="H1320" s="51"/>
      <c r="I1320" s="51"/>
    </row>
    <row r="1321" spans="1:9" x14ac:dyDescent="0.25">
      <c r="A1321" t="s">
        <v>2710</v>
      </c>
      <c r="B1321" t="s">
        <v>2711</v>
      </c>
      <c r="C1321" s="50">
        <v>151523</v>
      </c>
      <c r="D1321" s="50"/>
      <c r="E1321" s="50"/>
      <c r="F1321" s="51"/>
      <c r="G1321" s="50"/>
      <c r="H1321" s="51"/>
      <c r="I1321" s="51"/>
    </row>
    <row r="1322" spans="1:9" x14ac:dyDescent="0.25">
      <c r="A1322" t="s">
        <v>2712</v>
      </c>
      <c r="B1322" t="s">
        <v>2713</v>
      </c>
      <c r="C1322" s="50">
        <v>91960</v>
      </c>
      <c r="D1322" s="50"/>
      <c r="E1322" s="50"/>
      <c r="F1322" s="51"/>
      <c r="G1322" s="50"/>
      <c r="H1322" s="51"/>
      <c r="I1322" s="51"/>
    </row>
    <row r="1323" spans="1:9" x14ac:dyDescent="0.25">
      <c r="A1323" t="s">
        <v>2714</v>
      </c>
      <c r="B1323" t="s">
        <v>2715</v>
      </c>
      <c r="C1323" s="50">
        <v>8328</v>
      </c>
      <c r="D1323" s="50"/>
      <c r="E1323" s="50"/>
      <c r="F1323" s="51"/>
      <c r="G1323" s="50"/>
      <c r="H1323" s="51"/>
      <c r="I1323" s="51"/>
    </row>
    <row r="1324" spans="1:9" x14ac:dyDescent="0.25">
      <c r="A1324" t="s">
        <v>2716</v>
      </c>
      <c r="B1324" t="s">
        <v>2717</v>
      </c>
      <c r="C1324" s="50">
        <v>18503</v>
      </c>
      <c r="D1324" s="50"/>
      <c r="E1324" s="50"/>
      <c r="F1324" s="51"/>
      <c r="G1324" s="50"/>
      <c r="H1324" s="51"/>
      <c r="I1324" s="51"/>
    </row>
    <row r="1325" spans="1:9" x14ac:dyDescent="0.25">
      <c r="A1325" t="s">
        <v>2718</v>
      </c>
      <c r="B1325" t="s">
        <v>2719</v>
      </c>
      <c r="C1325" s="50">
        <v>5294</v>
      </c>
      <c r="D1325" s="50"/>
      <c r="E1325" s="50"/>
      <c r="F1325" s="51"/>
      <c r="G1325" s="50"/>
      <c r="H1325" s="51"/>
      <c r="I1325" s="51"/>
    </row>
    <row r="1326" spans="1:9" x14ac:dyDescent="0.25">
      <c r="A1326" t="s">
        <v>2720</v>
      </c>
      <c r="B1326" t="s">
        <v>2721</v>
      </c>
      <c r="C1326" s="50">
        <v>6488</v>
      </c>
      <c r="D1326" s="50"/>
      <c r="E1326" s="50"/>
      <c r="F1326" s="51"/>
      <c r="G1326" s="50"/>
      <c r="H1326" s="51"/>
      <c r="I1326" s="51"/>
    </row>
    <row r="1327" spans="1:9" x14ac:dyDescent="0.25">
      <c r="A1327" t="s">
        <v>2722</v>
      </c>
      <c r="B1327" t="s">
        <v>2723</v>
      </c>
      <c r="C1327" s="50">
        <v>10138</v>
      </c>
      <c r="D1327" s="50"/>
      <c r="E1327" s="50"/>
      <c r="F1327" s="51"/>
      <c r="G1327" s="54"/>
      <c r="H1327" s="54"/>
      <c r="I1327" s="51"/>
    </row>
    <row r="1328" spans="1:9" x14ac:dyDescent="0.25">
      <c r="A1328" t="s">
        <v>2724</v>
      </c>
      <c r="B1328" t="s">
        <v>2725</v>
      </c>
      <c r="C1328" s="50">
        <v>26957</v>
      </c>
      <c r="D1328" s="50"/>
      <c r="E1328" s="50"/>
      <c r="F1328" s="51"/>
      <c r="G1328" s="54"/>
      <c r="H1328" s="54"/>
      <c r="I1328" s="51"/>
    </row>
    <row r="1329" spans="1:9" x14ac:dyDescent="0.25">
      <c r="A1329" t="s">
        <v>2726</v>
      </c>
      <c r="B1329" t="s">
        <v>2727</v>
      </c>
      <c r="C1329" s="50">
        <v>6568</v>
      </c>
      <c r="D1329" s="50"/>
      <c r="E1329" s="50"/>
      <c r="F1329" s="51"/>
      <c r="G1329" s="54"/>
      <c r="H1329" s="54"/>
      <c r="I1329" s="51"/>
    </row>
    <row r="1330" spans="1:9" x14ac:dyDescent="0.25">
      <c r="A1330" t="s">
        <v>2728</v>
      </c>
      <c r="B1330" t="s">
        <v>2729</v>
      </c>
      <c r="C1330" s="50">
        <v>111790</v>
      </c>
      <c r="D1330" s="50"/>
      <c r="E1330" s="50"/>
      <c r="F1330" s="51"/>
      <c r="G1330" s="50"/>
      <c r="H1330" s="51"/>
      <c r="I1330" s="51"/>
    </row>
    <row r="1331" spans="1:9" x14ac:dyDescent="0.25">
      <c r="A1331" t="s">
        <v>2730</v>
      </c>
      <c r="B1331" t="s">
        <v>2731</v>
      </c>
      <c r="C1331" s="50">
        <v>6092</v>
      </c>
      <c r="D1331" s="50"/>
      <c r="E1331" s="50"/>
      <c r="F1331" s="51"/>
      <c r="G1331" s="50"/>
      <c r="H1331" s="51"/>
      <c r="I1331" s="51"/>
    </row>
    <row r="1332" spans="1:9" x14ac:dyDescent="0.25">
      <c r="A1332" t="s">
        <v>2732</v>
      </c>
      <c r="B1332" t="s">
        <v>2733</v>
      </c>
      <c r="C1332" s="50">
        <v>4645</v>
      </c>
      <c r="D1332" s="50"/>
      <c r="E1332" s="50"/>
      <c r="F1332" s="51"/>
      <c r="G1332" s="50"/>
      <c r="H1332" s="51"/>
      <c r="I1332" s="51"/>
    </row>
    <row r="1333" spans="1:9" x14ac:dyDescent="0.25">
      <c r="A1333" t="s">
        <v>2734</v>
      </c>
      <c r="B1333" t="s">
        <v>2735</v>
      </c>
      <c r="C1333" s="50">
        <v>12601</v>
      </c>
      <c r="D1333" s="50"/>
      <c r="E1333" s="50"/>
      <c r="F1333" s="51"/>
      <c r="G1333" s="50"/>
      <c r="H1333" s="51"/>
      <c r="I1333" s="51"/>
    </row>
    <row r="1334" spans="1:9" x14ac:dyDescent="0.25">
      <c r="A1334" t="s">
        <v>2736</v>
      </c>
      <c r="B1334" t="s">
        <v>2737</v>
      </c>
      <c r="C1334" s="50">
        <v>39681</v>
      </c>
      <c r="D1334" s="50"/>
      <c r="E1334" s="50"/>
      <c r="F1334" s="51"/>
      <c r="G1334" s="50"/>
      <c r="H1334" s="51"/>
      <c r="I1334" s="51"/>
    </row>
    <row r="1335" spans="1:9" x14ac:dyDescent="0.25">
      <c r="A1335" t="s">
        <v>2738</v>
      </c>
      <c r="B1335" t="s">
        <v>2739</v>
      </c>
      <c r="C1335" s="50">
        <v>11934</v>
      </c>
      <c r="D1335" s="50"/>
      <c r="E1335" s="50"/>
      <c r="F1335" s="51"/>
      <c r="G1335" s="50"/>
      <c r="H1335" s="51"/>
      <c r="I1335" s="51"/>
    </row>
    <row r="1336" spans="1:9" x14ac:dyDescent="0.25">
      <c r="A1336" t="s">
        <v>2740</v>
      </c>
      <c r="B1336" t="s">
        <v>2741</v>
      </c>
      <c r="C1336" s="50">
        <v>7227</v>
      </c>
      <c r="D1336" s="50"/>
      <c r="E1336" s="50"/>
      <c r="F1336" s="51"/>
      <c r="G1336" s="50"/>
      <c r="H1336" s="51"/>
      <c r="I1336" s="51"/>
    </row>
    <row r="1337" spans="1:9" x14ac:dyDescent="0.25">
      <c r="A1337" t="s">
        <v>2742</v>
      </c>
      <c r="B1337" t="s">
        <v>2743</v>
      </c>
      <c r="C1337" s="50">
        <v>54798</v>
      </c>
      <c r="D1337" s="50"/>
      <c r="E1337" s="50"/>
      <c r="F1337" s="51"/>
      <c r="G1337" s="50"/>
      <c r="H1337" s="51"/>
      <c r="I1337" s="51"/>
    </row>
    <row r="1338" spans="1:9" x14ac:dyDescent="0.25">
      <c r="A1338" t="s">
        <v>2744</v>
      </c>
      <c r="B1338" t="s">
        <v>2745</v>
      </c>
      <c r="C1338" s="50">
        <v>60743</v>
      </c>
      <c r="D1338" s="50"/>
      <c r="E1338" s="50"/>
      <c r="F1338" s="51"/>
      <c r="G1338" s="50"/>
      <c r="H1338" s="51"/>
      <c r="I1338" s="51"/>
    </row>
    <row r="1339" spans="1:9" x14ac:dyDescent="0.25">
      <c r="A1339" t="s">
        <v>2746</v>
      </c>
      <c r="B1339" t="s">
        <v>2747</v>
      </c>
      <c r="C1339" s="50">
        <v>6024</v>
      </c>
      <c r="D1339" s="50"/>
      <c r="E1339" s="50"/>
      <c r="F1339" s="51"/>
      <c r="G1339" s="54"/>
      <c r="H1339" s="54"/>
      <c r="I1339" s="51"/>
    </row>
    <row r="1340" spans="1:9" x14ac:dyDescent="0.25">
      <c r="A1340" t="s">
        <v>2748</v>
      </c>
      <c r="B1340" t="s">
        <v>2749</v>
      </c>
      <c r="C1340" s="50">
        <v>20999</v>
      </c>
      <c r="D1340" s="50"/>
      <c r="E1340" s="50"/>
      <c r="F1340" s="51"/>
      <c r="G1340" s="50"/>
      <c r="H1340" s="51"/>
      <c r="I1340" s="51"/>
    </row>
    <row r="1341" spans="1:9" x14ac:dyDescent="0.25">
      <c r="A1341" t="s">
        <v>2750</v>
      </c>
      <c r="B1341" t="s">
        <v>2751</v>
      </c>
      <c r="C1341" s="50">
        <v>10438</v>
      </c>
      <c r="D1341" s="50"/>
      <c r="E1341" s="50"/>
      <c r="F1341" s="51"/>
      <c r="G1341" s="50"/>
      <c r="H1341" s="51"/>
      <c r="I1341" s="51"/>
    </row>
    <row r="1342" spans="1:9" x14ac:dyDescent="0.25">
      <c r="A1342" t="s">
        <v>2752</v>
      </c>
      <c r="B1342" t="s">
        <v>2753</v>
      </c>
      <c r="C1342" s="50">
        <v>6357</v>
      </c>
      <c r="D1342" s="50"/>
      <c r="E1342" s="50"/>
      <c r="F1342" s="51"/>
      <c r="G1342" s="50"/>
      <c r="H1342" s="51"/>
      <c r="I1342" s="51"/>
    </row>
    <row r="1343" spans="1:9" x14ac:dyDescent="0.25">
      <c r="A1343" t="s">
        <v>2754</v>
      </c>
      <c r="B1343" t="s">
        <v>2755</v>
      </c>
      <c r="C1343" s="50">
        <v>9460</v>
      </c>
      <c r="D1343" s="50"/>
      <c r="E1343" s="50"/>
      <c r="F1343" s="51"/>
      <c r="G1343" s="50"/>
      <c r="H1343" s="51"/>
      <c r="I1343" s="51"/>
    </row>
    <row r="1344" spans="1:9" x14ac:dyDescent="0.25">
      <c r="A1344" t="s">
        <v>2756</v>
      </c>
      <c r="B1344" t="s">
        <v>2757</v>
      </c>
      <c r="C1344" s="50">
        <v>315631</v>
      </c>
      <c r="D1344" s="50"/>
      <c r="E1344" s="50"/>
      <c r="F1344" s="51"/>
      <c r="G1344" s="50"/>
      <c r="H1344" s="51"/>
      <c r="I1344" s="51"/>
    </row>
    <row r="1345" spans="1:9" x14ac:dyDescent="0.25">
      <c r="A1345" t="s">
        <v>2758</v>
      </c>
      <c r="B1345" t="s">
        <v>2759</v>
      </c>
      <c r="C1345" s="50">
        <v>62352</v>
      </c>
      <c r="D1345" s="50"/>
      <c r="E1345" s="50"/>
      <c r="F1345" s="51"/>
      <c r="G1345" s="50"/>
      <c r="H1345" s="51"/>
      <c r="I1345" s="51"/>
    </row>
    <row r="1346" spans="1:9" x14ac:dyDescent="0.25">
      <c r="A1346" t="s">
        <v>2760</v>
      </c>
      <c r="B1346" t="s">
        <v>2761</v>
      </c>
      <c r="C1346" s="50">
        <v>4341</v>
      </c>
      <c r="D1346" s="50"/>
      <c r="E1346" s="50"/>
      <c r="F1346" s="51"/>
      <c r="G1346" s="50"/>
      <c r="H1346" s="51"/>
      <c r="I1346" s="51"/>
    </row>
    <row r="1347" spans="1:9" x14ac:dyDescent="0.25">
      <c r="A1347" t="s">
        <v>2762</v>
      </c>
      <c r="B1347" t="s">
        <v>2763</v>
      </c>
      <c r="C1347" s="50">
        <v>19843</v>
      </c>
      <c r="D1347" s="50"/>
      <c r="E1347" s="50"/>
      <c r="F1347" s="51"/>
      <c r="G1347" s="50"/>
      <c r="H1347" s="51"/>
      <c r="I1347" s="51"/>
    </row>
    <row r="1348" spans="1:9" x14ac:dyDescent="0.25">
      <c r="A1348" t="s">
        <v>2764</v>
      </c>
      <c r="B1348" t="s">
        <v>2765</v>
      </c>
      <c r="C1348" s="50">
        <v>5284</v>
      </c>
      <c r="D1348" s="50"/>
      <c r="E1348" s="50"/>
      <c r="F1348" s="51"/>
      <c r="G1348" s="54"/>
      <c r="H1348" s="54"/>
      <c r="I1348" s="51"/>
    </row>
    <row r="1349" spans="1:9" x14ac:dyDescent="0.25">
      <c r="A1349" t="s">
        <v>2766</v>
      </c>
      <c r="B1349" t="s">
        <v>2767</v>
      </c>
      <c r="C1349" s="50">
        <v>6387</v>
      </c>
      <c r="D1349" s="50"/>
      <c r="E1349" s="50"/>
      <c r="F1349" s="51"/>
      <c r="G1349" s="54"/>
      <c r="H1349" s="54"/>
      <c r="I1349" s="51"/>
    </row>
    <row r="1350" spans="1:9" x14ac:dyDescent="0.25">
      <c r="A1350" t="s">
        <v>2768</v>
      </c>
      <c r="B1350" t="s">
        <v>2769</v>
      </c>
      <c r="C1350" s="50">
        <v>15885</v>
      </c>
      <c r="D1350" s="50"/>
      <c r="E1350" s="50"/>
      <c r="F1350" s="51"/>
      <c r="G1350" s="50"/>
      <c r="H1350" s="51"/>
      <c r="I1350" s="51"/>
    </row>
    <row r="1351" spans="1:9" x14ac:dyDescent="0.25">
      <c r="A1351" t="s">
        <v>2770</v>
      </c>
      <c r="B1351" t="s">
        <v>2771</v>
      </c>
      <c r="C1351" s="50">
        <v>68630</v>
      </c>
      <c r="D1351" s="50"/>
      <c r="E1351" s="50"/>
      <c r="F1351" s="51"/>
      <c r="G1351" s="50"/>
      <c r="H1351" s="51"/>
      <c r="I1351" s="51"/>
    </row>
    <row r="1352" spans="1:9" x14ac:dyDescent="0.25">
      <c r="A1352" t="s">
        <v>2772</v>
      </c>
      <c r="B1352" t="s">
        <v>2773</v>
      </c>
      <c r="C1352" s="50">
        <v>13990</v>
      </c>
      <c r="D1352" s="50"/>
      <c r="E1352" s="50"/>
      <c r="F1352" s="51"/>
      <c r="G1352" s="50"/>
      <c r="H1352" s="51"/>
      <c r="I1352" s="51"/>
    </row>
    <row r="1353" spans="1:9" x14ac:dyDescent="0.25">
      <c r="A1353" t="s">
        <v>2774</v>
      </c>
      <c r="B1353" t="s">
        <v>2775</v>
      </c>
      <c r="C1353" s="50">
        <v>291217</v>
      </c>
      <c r="D1353" s="50"/>
      <c r="E1353" s="50"/>
      <c r="F1353" s="51"/>
      <c r="G1353" s="50"/>
      <c r="H1353" s="51"/>
      <c r="I1353" s="51"/>
    </row>
    <row r="1354" spans="1:9" x14ac:dyDescent="0.25">
      <c r="A1354" t="s">
        <v>2776</v>
      </c>
      <c r="B1354" t="s">
        <v>2777</v>
      </c>
      <c r="C1354" s="50">
        <v>2005</v>
      </c>
      <c r="D1354" s="50"/>
      <c r="E1354" s="50"/>
      <c r="F1354" s="51"/>
      <c r="G1354" s="50"/>
      <c r="H1354" s="51"/>
      <c r="I1354" s="51"/>
    </row>
    <row r="1355" spans="1:9" x14ac:dyDescent="0.25">
      <c r="A1355" t="s">
        <v>2778</v>
      </c>
      <c r="B1355" t="s">
        <v>2779</v>
      </c>
      <c r="C1355" s="50">
        <v>3626</v>
      </c>
      <c r="D1355" s="50"/>
      <c r="E1355" s="50"/>
      <c r="F1355" s="51"/>
      <c r="G1355" s="50"/>
      <c r="H1355" s="51"/>
      <c r="I1355" s="51"/>
    </row>
    <row r="1356" spans="1:9" x14ac:dyDescent="0.25">
      <c r="A1356" t="s">
        <v>2780</v>
      </c>
      <c r="B1356" t="s">
        <v>2781</v>
      </c>
      <c r="C1356" s="50">
        <v>10494</v>
      </c>
      <c r="D1356" s="50"/>
      <c r="E1356" s="50"/>
      <c r="F1356" s="51"/>
      <c r="G1356" s="50"/>
      <c r="H1356" s="51"/>
      <c r="I1356" s="51"/>
    </row>
    <row r="1357" spans="1:9" x14ac:dyDescent="0.25">
      <c r="A1357" t="s">
        <v>2782</v>
      </c>
      <c r="B1357" t="s">
        <v>2783</v>
      </c>
      <c r="C1357" s="50">
        <v>22657</v>
      </c>
      <c r="D1357" s="50"/>
      <c r="E1357" s="50"/>
      <c r="F1357" s="51"/>
      <c r="G1357" s="50"/>
      <c r="H1357" s="51"/>
      <c r="I1357" s="51"/>
    </row>
    <row r="1358" spans="1:9" x14ac:dyDescent="0.25">
      <c r="A1358" t="s">
        <v>2784</v>
      </c>
      <c r="B1358" t="s">
        <v>2785</v>
      </c>
      <c r="C1358" s="50">
        <v>11770</v>
      </c>
      <c r="D1358" s="50"/>
      <c r="E1358" s="50"/>
      <c r="F1358" s="51"/>
      <c r="G1358" s="50"/>
      <c r="H1358" s="51"/>
      <c r="I1358" s="51"/>
    </row>
    <row r="1359" spans="1:9" x14ac:dyDescent="0.25">
      <c r="A1359" t="s">
        <v>2786</v>
      </c>
      <c r="B1359" t="s">
        <v>2787</v>
      </c>
      <c r="C1359" s="50">
        <v>13942</v>
      </c>
      <c r="D1359" s="50"/>
      <c r="E1359" s="50"/>
      <c r="F1359" s="51"/>
      <c r="G1359" s="54"/>
      <c r="H1359" s="54"/>
      <c r="I1359" s="51"/>
    </row>
    <row r="1360" spans="1:9" x14ac:dyDescent="0.25">
      <c r="A1360" t="s">
        <v>2788</v>
      </c>
      <c r="B1360" t="s">
        <v>2789</v>
      </c>
      <c r="C1360" s="50">
        <v>9152</v>
      </c>
      <c r="D1360" s="50"/>
      <c r="E1360" s="50"/>
      <c r="F1360" s="51"/>
      <c r="G1360" s="50"/>
      <c r="H1360" s="51"/>
      <c r="I1360" s="51"/>
    </row>
    <row r="1361" spans="1:9" x14ac:dyDescent="0.25">
      <c r="A1361" t="s">
        <v>2790</v>
      </c>
      <c r="B1361" t="s">
        <v>2791</v>
      </c>
      <c r="C1361" s="50">
        <v>5298</v>
      </c>
      <c r="D1361" s="50"/>
      <c r="E1361" s="50"/>
      <c r="F1361" s="51"/>
      <c r="G1361" s="54"/>
      <c r="H1361" s="54"/>
      <c r="I1361" s="51"/>
    </row>
    <row r="1362" spans="1:9" x14ac:dyDescent="0.25">
      <c r="A1362" t="s">
        <v>2792</v>
      </c>
      <c r="B1362" t="s">
        <v>2793</v>
      </c>
      <c r="C1362" s="50">
        <v>6350</v>
      </c>
      <c r="D1362" s="50"/>
      <c r="E1362" s="50"/>
      <c r="F1362" s="51"/>
      <c r="G1362" s="50"/>
      <c r="H1362" s="51"/>
      <c r="I1362" s="51"/>
    </row>
    <row r="1363" spans="1:9" x14ac:dyDescent="0.25">
      <c r="A1363" t="s">
        <v>2794</v>
      </c>
      <c r="B1363" t="s">
        <v>2795</v>
      </c>
      <c r="C1363" s="50">
        <v>6569</v>
      </c>
      <c r="D1363" s="50"/>
      <c r="E1363" s="50"/>
      <c r="F1363" s="51"/>
      <c r="G1363" s="50"/>
      <c r="H1363" s="51"/>
      <c r="I1363" s="51"/>
    </row>
    <row r="1364" spans="1:9" x14ac:dyDescent="0.25">
      <c r="A1364" t="s">
        <v>2796</v>
      </c>
      <c r="B1364" t="s">
        <v>2797</v>
      </c>
      <c r="C1364" s="50">
        <v>15225</v>
      </c>
      <c r="D1364" s="50"/>
      <c r="E1364" s="50"/>
      <c r="F1364" s="51"/>
      <c r="G1364" s="50"/>
      <c r="H1364" s="51"/>
      <c r="I1364" s="51"/>
    </row>
    <row r="1365" spans="1:9" x14ac:dyDescent="0.25">
      <c r="A1365" t="s">
        <v>2798</v>
      </c>
      <c r="B1365" t="s">
        <v>2799</v>
      </c>
      <c r="C1365" s="50">
        <v>9411</v>
      </c>
      <c r="D1365" s="50"/>
      <c r="E1365" s="50"/>
      <c r="F1365" s="51"/>
      <c r="G1365" s="50"/>
      <c r="H1365" s="51"/>
      <c r="I1365" s="51"/>
    </row>
    <row r="1366" spans="1:9" x14ac:dyDescent="0.25">
      <c r="A1366" t="s">
        <v>2800</v>
      </c>
      <c r="B1366" t="s">
        <v>2801</v>
      </c>
      <c r="C1366" s="50">
        <v>4597</v>
      </c>
      <c r="D1366" s="50"/>
      <c r="E1366" s="50"/>
      <c r="F1366" s="51"/>
      <c r="G1366" s="50"/>
      <c r="H1366" s="51"/>
      <c r="I1366" s="51"/>
    </row>
    <row r="1367" spans="1:9" x14ac:dyDescent="0.25">
      <c r="A1367" t="s">
        <v>2802</v>
      </c>
      <c r="B1367" t="s">
        <v>2803</v>
      </c>
      <c r="C1367" s="50">
        <v>5626</v>
      </c>
      <c r="D1367" s="50"/>
      <c r="E1367" s="50"/>
      <c r="F1367" s="51"/>
      <c r="G1367" s="54"/>
      <c r="H1367" s="54"/>
      <c r="I1367" s="51"/>
    </row>
    <row r="1368" spans="1:9" x14ac:dyDescent="0.25">
      <c r="A1368" t="s">
        <v>2804</v>
      </c>
      <c r="B1368" t="s">
        <v>2805</v>
      </c>
      <c r="C1368" s="50">
        <v>461864</v>
      </c>
      <c r="D1368" s="50"/>
      <c r="E1368" s="50"/>
      <c r="F1368" s="51"/>
      <c r="G1368" s="50"/>
      <c r="H1368" s="51"/>
      <c r="I1368" s="51"/>
    </row>
    <row r="1369" spans="1:9" x14ac:dyDescent="0.25">
      <c r="A1369" t="s">
        <v>2806</v>
      </c>
      <c r="B1369" t="s">
        <v>2807</v>
      </c>
      <c r="C1369" s="50">
        <v>6442</v>
      </c>
      <c r="D1369" s="50"/>
      <c r="E1369" s="50"/>
      <c r="F1369" s="51"/>
      <c r="G1369" s="50"/>
      <c r="H1369" s="51"/>
      <c r="I1369" s="51"/>
    </row>
    <row r="1370" spans="1:9" x14ac:dyDescent="0.25">
      <c r="A1370" t="s">
        <v>2808</v>
      </c>
      <c r="B1370" t="s">
        <v>2809</v>
      </c>
      <c r="C1370" s="50">
        <v>9080</v>
      </c>
      <c r="D1370" s="50"/>
      <c r="E1370" s="50"/>
      <c r="F1370" s="51"/>
      <c r="G1370" s="54"/>
      <c r="H1370" s="54"/>
      <c r="I1370" s="51"/>
    </row>
    <row r="1371" spans="1:9" x14ac:dyDescent="0.25">
      <c r="A1371" t="s">
        <v>2810</v>
      </c>
      <c r="B1371" t="s">
        <v>2811</v>
      </c>
      <c r="C1371" s="50">
        <v>6668</v>
      </c>
      <c r="D1371" s="50"/>
      <c r="E1371" s="50"/>
      <c r="F1371" s="51"/>
      <c r="G1371" s="50"/>
      <c r="H1371" s="51"/>
      <c r="I1371" s="51"/>
    </row>
    <row r="1372" spans="1:9" x14ac:dyDescent="0.25">
      <c r="A1372" t="s">
        <v>2812</v>
      </c>
      <c r="B1372" t="s">
        <v>2813</v>
      </c>
      <c r="C1372" s="50">
        <v>240381</v>
      </c>
      <c r="D1372" s="50"/>
      <c r="E1372" s="50"/>
      <c r="F1372" s="51"/>
      <c r="G1372" s="50"/>
      <c r="H1372" s="51"/>
      <c r="I1372" s="51"/>
    </row>
    <row r="1373" spans="1:9" x14ac:dyDescent="0.25">
      <c r="A1373" t="s">
        <v>2814</v>
      </c>
      <c r="B1373" t="s">
        <v>2815</v>
      </c>
      <c r="C1373" s="50">
        <v>14255</v>
      </c>
      <c r="D1373" s="50"/>
      <c r="E1373" s="50"/>
      <c r="F1373" s="51"/>
      <c r="G1373" s="54"/>
      <c r="H1373" s="54"/>
      <c r="I1373" s="51"/>
    </row>
    <row r="1374" spans="1:9" x14ac:dyDescent="0.25">
      <c r="A1374" t="s">
        <v>2816</v>
      </c>
      <c r="B1374" t="s">
        <v>2817</v>
      </c>
      <c r="C1374" s="50">
        <v>9350</v>
      </c>
      <c r="D1374" s="50"/>
      <c r="E1374" s="50"/>
      <c r="F1374" s="51"/>
      <c r="G1374" s="50"/>
      <c r="H1374" s="51"/>
      <c r="I1374" s="51"/>
    </row>
    <row r="1375" spans="1:9" x14ac:dyDescent="0.25">
      <c r="A1375" t="s">
        <v>2818</v>
      </c>
      <c r="B1375" t="s">
        <v>2819</v>
      </c>
      <c r="C1375" s="50">
        <v>5592</v>
      </c>
      <c r="D1375" s="50"/>
      <c r="E1375" s="50"/>
      <c r="F1375" s="51"/>
      <c r="G1375" s="50"/>
      <c r="H1375" s="51"/>
      <c r="I1375" s="51"/>
    </row>
    <row r="1376" spans="1:9" x14ac:dyDescent="0.25">
      <c r="A1376" t="s">
        <v>2820</v>
      </c>
      <c r="B1376" t="s">
        <v>2821</v>
      </c>
      <c r="C1376" s="50">
        <v>12886</v>
      </c>
      <c r="D1376" s="50"/>
      <c r="E1376" s="50"/>
      <c r="F1376" s="51"/>
      <c r="G1376" s="50"/>
      <c r="H1376" s="51"/>
      <c r="I1376" s="51"/>
    </row>
    <row r="1377" spans="1:9" x14ac:dyDescent="0.25">
      <c r="A1377" t="s">
        <v>2822</v>
      </c>
      <c r="B1377" t="s">
        <v>2823</v>
      </c>
      <c r="C1377" s="50">
        <v>14625</v>
      </c>
      <c r="D1377" s="50"/>
      <c r="E1377" s="50"/>
      <c r="F1377" s="51"/>
      <c r="G1377" s="50"/>
      <c r="H1377" s="51"/>
      <c r="I1377" s="51"/>
    </row>
    <row r="1378" spans="1:9" x14ac:dyDescent="0.25">
      <c r="A1378" t="s">
        <v>2824</v>
      </c>
      <c r="B1378" t="s">
        <v>2825</v>
      </c>
      <c r="C1378" s="50">
        <v>35958</v>
      </c>
      <c r="D1378" s="50"/>
      <c r="E1378" s="50"/>
      <c r="F1378" s="51"/>
      <c r="G1378" s="50"/>
      <c r="H1378" s="51"/>
      <c r="I1378" s="51"/>
    </row>
    <row r="1379" spans="1:9" x14ac:dyDescent="0.25">
      <c r="A1379" t="s">
        <v>2826</v>
      </c>
      <c r="B1379" t="s">
        <v>2827</v>
      </c>
      <c r="C1379" s="50">
        <v>73090</v>
      </c>
      <c r="D1379" s="50"/>
      <c r="E1379" s="50"/>
      <c r="F1379" s="51"/>
      <c r="G1379" s="50"/>
      <c r="H1379" s="51"/>
      <c r="I1379" s="51"/>
    </row>
    <row r="1380" spans="1:9" x14ac:dyDescent="0.25">
      <c r="A1380" t="s">
        <v>2828</v>
      </c>
      <c r="B1380" t="s">
        <v>2829</v>
      </c>
      <c r="C1380" s="50">
        <v>8209</v>
      </c>
      <c r="D1380" s="50"/>
      <c r="E1380" s="50"/>
      <c r="F1380" s="51"/>
      <c r="G1380" s="50"/>
      <c r="H1380" s="51"/>
      <c r="I1380" s="51"/>
    </row>
    <row r="1381" spans="1:9" x14ac:dyDescent="0.25">
      <c r="A1381" t="s">
        <v>2830</v>
      </c>
      <c r="B1381" t="s">
        <v>2831</v>
      </c>
      <c r="C1381" s="50">
        <v>113927</v>
      </c>
      <c r="D1381" s="50"/>
      <c r="E1381" s="50"/>
      <c r="F1381" s="51"/>
      <c r="G1381" s="50"/>
      <c r="H1381" s="51"/>
      <c r="I1381" s="51"/>
    </row>
    <row r="1382" spans="1:9" x14ac:dyDescent="0.25">
      <c r="A1382" t="s">
        <v>2832</v>
      </c>
      <c r="B1382" t="s">
        <v>2833</v>
      </c>
      <c r="C1382" s="50">
        <v>8821</v>
      </c>
      <c r="D1382" s="50"/>
      <c r="E1382" s="50"/>
      <c r="F1382" s="51"/>
      <c r="G1382" s="50"/>
      <c r="H1382" s="51"/>
      <c r="I1382" s="51"/>
    </row>
    <row r="1383" spans="1:9" x14ac:dyDescent="0.25">
      <c r="A1383" t="s">
        <v>2834</v>
      </c>
      <c r="B1383" t="s">
        <v>2835</v>
      </c>
      <c r="C1383" s="50">
        <v>20374</v>
      </c>
      <c r="D1383" s="50"/>
      <c r="E1383" s="50"/>
      <c r="F1383" s="51"/>
      <c r="G1383" s="50"/>
      <c r="H1383" s="51"/>
      <c r="I1383" s="51"/>
    </row>
    <row r="1384" spans="1:9" x14ac:dyDescent="0.25">
      <c r="A1384" t="s">
        <v>2836</v>
      </c>
      <c r="B1384" t="s">
        <v>2837</v>
      </c>
      <c r="C1384" s="50">
        <v>15763</v>
      </c>
      <c r="D1384" s="50"/>
      <c r="E1384" s="50"/>
      <c r="F1384" s="51"/>
      <c r="G1384" s="50"/>
      <c r="H1384" s="51"/>
      <c r="I1384" s="51"/>
    </row>
    <row r="1385" spans="1:9" x14ac:dyDescent="0.25">
      <c r="A1385" t="s">
        <v>2838</v>
      </c>
      <c r="B1385" t="s">
        <v>2839</v>
      </c>
      <c r="C1385" s="50">
        <v>54287</v>
      </c>
      <c r="D1385" s="50"/>
      <c r="E1385" s="50"/>
      <c r="F1385" s="51"/>
      <c r="G1385" s="50"/>
      <c r="H1385" s="51"/>
      <c r="I1385" s="51"/>
    </row>
    <row r="1386" spans="1:9" x14ac:dyDescent="0.25">
      <c r="A1386" t="s">
        <v>2840</v>
      </c>
      <c r="B1386" t="s">
        <v>2841</v>
      </c>
      <c r="C1386" s="50">
        <v>10259</v>
      </c>
      <c r="D1386" s="50"/>
      <c r="E1386" s="50"/>
      <c r="F1386" s="51"/>
      <c r="G1386" s="50"/>
      <c r="H1386" s="51"/>
      <c r="I1386" s="51"/>
    </row>
    <row r="1387" spans="1:9" x14ac:dyDescent="0.25">
      <c r="A1387" t="s">
        <v>2842</v>
      </c>
      <c r="B1387" t="s">
        <v>2843</v>
      </c>
      <c r="C1387" s="50">
        <v>36861</v>
      </c>
      <c r="D1387" s="50"/>
      <c r="E1387" s="50"/>
      <c r="F1387" s="51"/>
      <c r="G1387" s="50"/>
      <c r="H1387" s="51"/>
      <c r="I1387" s="51"/>
    </row>
    <row r="1388" spans="1:9" x14ac:dyDescent="0.25">
      <c r="A1388" t="s">
        <v>2844</v>
      </c>
      <c r="B1388" t="s">
        <v>2845</v>
      </c>
      <c r="C1388" s="50">
        <v>3252</v>
      </c>
      <c r="D1388" s="50"/>
      <c r="E1388" s="50"/>
      <c r="F1388" s="51"/>
      <c r="G1388" s="50"/>
      <c r="H1388" s="51"/>
      <c r="I1388" s="51"/>
    </row>
    <row r="1389" spans="1:9" x14ac:dyDescent="0.25">
      <c r="A1389" t="s">
        <v>2846</v>
      </c>
      <c r="B1389" t="s">
        <v>2847</v>
      </c>
      <c r="C1389" s="50">
        <v>100776</v>
      </c>
      <c r="D1389" s="50"/>
      <c r="E1389" s="50"/>
      <c r="F1389" s="51"/>
      <c r="G1389" s="50"/>
      <c r="H1389" s="51"/>
      <c r="I1389" s="51"/>
    </row>
    <row r="1390" spans="1:9" x14ac:dyDescent="0.25">
      <c r="A1390" t="s">
        <v>2848</v>
      </c>
      <c r="B1390" t="s">
        <v>2849</v>
      </c>
      <c r="C1390" s="50">
        <v>20169</v>
      </c>
      <c r="D1390" s="50"/>
      <c r="E1390" s="50"/>
      <c r="F1390" s="51"/>
      <c r="G1390" s="50"/>
      <c r="H1390" s="51"/>
      <c r="I1390" s="51"/>
    </row>
    <row r="1391" spans="1:9" x14ac:dyDescent="0.25">
      <c r="A1391" t="s">
        <v>2850</v>
      </c>
      <c r="B1391" t="s">
        <v>2851</v>
      </c>
      <c r="C1391" s="50">
        <v>107099</v>
      </c>
      <c r="D1391" s="50"/>
      <c r="E1391" s="50"/>
      <c r="F1391" s="51"/>
      <c r="G1391" s="50"/>
      <c r="H1391" s="51"/>
      <c r="I1391" s="51"/>
    </row>
    <row r="1392" spans="1:9" x14ac:dyDescent="0.25">
      <c r="A1392" t="s">
        <v>2852</v>
      </c>
      <c r="B1392" t="s">
        <v>2853</v>
      </c>
      <c r="C1392" s="50">
        <v>69841</v>
      </c>
      <c r="D1392" s="50"/>
      <c r="E1392" s="50"/>
      <c r="F1392" s="51"/>
      <c r="G1392" s="50"/>
      <c r="H1392" s="51"/>
      <c r="I1392" s="51"/>
    </row>
    <row r="1393" spans="1:9" x14ac:dyDescent="0.25">
      <c r="A1393" t="s">
        <v>2854</v>
      </c>
      <c r="B1393" t="s">
        <v>2855</v>
      </c>
      <c r="C1393" s="50">
        <v>199067</v>
      </c>
      <c r="D1393" s="50"/>
      <c r="E1393" s="50"/>
      <c r="F1393" s="51"/>
      <c r="G1393" s="50"/>
      <c r="H1393" s="51"/>
      <c r="I1393" s="51"/>
    </row>
    <row r="1394" spans="1:9" x14ac:dyDescent="0.25">
      <c r="A1394" t="s">
        <v>2856</v>
      </c>
      <c r="B1394" t="s">
        <v>2857</v>
      </c>
      <c r="C1394" s="50">
        <v>13283</v>
      </c>
      <c r="D1394" s="50"/>
      <c r="E1394" s="50"/>
      <c r="F1394" s="51"/>
      <c r="G1394" s="50"/>
      <c r="H1394" s="51"/>
      <c r="I1394" s="51"/>
    </row>
    <row r="1395" spans="1:9" x14ac:dyDescent="0.25">
      <c r="A1395" t="s">
        <v>2858</v>
      </c>
      <c r="B1395" t="s">
        <v>2859</v>
      </c>
      <c r="C1395" s="50">
        <v>12237376</v>
      </c>
      <c r="D1395" s="50"/>
      <c r="E1395" s="50"/>
      <c r="F1395" s="51"/>
      <c r="G1395" s="50"/>
      <c r="H1395" s="51"/>
      <c r="I1395" s="51"/>
    </row>
    <row r="1396" spans="1:9" x14ac:dyDescent="0.25">
      <c r="A1396" t="s">
        <v>2860</v>
      </c>
      <c r="B1396" t="s">
        <v>2861</v>
      </c>
      <c r="C1396" s="50">
        <v>45533</v>
      </c>
      <c r="D1396" s="50"/>
      <c r="E1396" s="50"/>
      <c r="F1396" s="51"/>
      <c r="G1396" s="54"/>
      <c r="H1396" s="54"/>
      <c r="I1396" s="51"/>
    </row>
    <row r="1397" spans="1:9" x14ac:dyDescent="0.25">
      <c r="A1397" t="s">
        <v>2862</v>
      </c>
      <c r="B1397" t="s">
        <v>2863</v>
      </c>
      <c r="C1397" s="50">
        <v>53365</v>
      </c>
      <c r="D1397" s="50"/>
      <c r="E1397" s="50"/>
      <c r="F1397" s="51"/>
      <c r="G1397" s="50"/>
      <c r="H1397" s="51"/>
      <c r="I1397" s="51"/>
    </row>
    <row r="1398" spans="1:9" x14ac:dyDescent="0.25">
      <c r="A1398" t="s">
        <v>2864</v>
      </c>
      <c r="B1398" t="s">
        <v>2865</v>
      </c>
      <c r="C1398" s="50">
        <v>13978</v>
      </c>
      <c r="D1398" s="50"/>
      <c r="E1398" s="50"/>
      <c r="F1398" s="51"/>
      <c r="G1398" s="50"/>
      <c r="H1398" s="51"/>
      <c r="I1398" s="51"/>
    </row>
    <row r="1399" spans="1:9" x14ac:dyDescent="0.25">
      <c r="A1399" t="s">
        <v>2866</v>
      </c>
      <c r="B1399" t="s">
        <v>2867</v>
      </c>
      <c r="C1399" s="50">
        <v>4582</v>
      </c>
      <c r="D1399" s="50"/>
      <c r="E1399" s="50"/>
      <c r="F1399" s="51"/>
      <c r="G1399" s="50"/>
      <c r="H1399" s="51"/>
      <c r="I1399" s="51"/>
    </row>
    <row r="1400" spans="1:9" x14ac:dyDescent="0.25">
      <c r="A1400" t="s">
        <v>2868</v>
      </c>
      <c r="B1400" t="s">
        <v>2869</v>
      </c>
      <c r="C1400" s="50">
        <v>974397</v>
      </c>
      <c r="D1400" s="50"/>
      <c r="E1400" s="50"/>
      <c r="F1400" s="51"/>
      <c r="G1400" s="50"/>
      <c r="H1400" s="51"/>
      <c r="I1400" s="51"/>
    </row>
    <row r="1401" spans="1:9" x14ac:dyDescent="0.25">
      <c r="A1401" t="s">
        <v>2870</v>
      </c>
      <c r="B1401" t="s">
        <v>2871</v>
      </c>
      <c r="C1401" s="50">
        <v>11765</v>
      </c>
      <c r="D1401" s="50"/>
      <c r="E1401" s="50"/>
      <c r="F1401" s="51"/>
      <c r="G1401" s="50"/>
      <c r="H1401" s="51"/>
      <c r="I1401" s="51"/>
    </row>
    <row r="1402" spans="1:9" x14ac:dyDescent="0.25">
      <c r="A1402" t="s">
        <v>2872</v>
      </c>
      <c r="B1402" t="s">
        <v>2873</v>
      </c>
      <c r="C1402" s="50">
        <v>10747</v>
      </c>
      <c r="D1402" s="50"/>
      <c r="E1402" s="50"/>
      <c r="F1402" s="51"/>
      <c r="G1402" s="50"/>
      <c r="H1402" s="51"/>
      <c r="I1402" s="51"/>
    </row>
    <row r="1403" spans="1:9" x14ac:dyDescent="0.25">
      <c r="A1403" t="s">
        <v>2874</v>
      </c>
      <c r="B1403" t="s">
        <v>2875</v>
      </c>
      <c r="C1403" s="50">
        <v>7530</v>
      </c>
      <c r="D1403" s="50"/>
      <c r="E1403" s="50"/>
      <c r="F1403" s="51"/>
      <c r="G1403" s="50"/>
      <c r="H1403" s="51"/>
      <c r="I1403" s="51"/>
    </row>
    <row r="1404" spans="1:9" x14ac:dyDescent="0.25">
      <c r="A1404" t="s">
        <v>2876</v>
      </c>
      <c r="B1404" t="s">
        <v>2877</v>
      </c>
      <c r="C1404" s="50">
        <v>272280</v>
      </c>
      <c r="D1404" s="50"/>
      <c r="E1404" s="50"/>
      <c r="F1404" s="51"/>
      <c r="G1404" s="50"/>
      <c r="H1404" s="51"/>
      <c r="I1404" s="51"/>
    </row>
    <row r="1405" spans="1:9" x14ac:dyDescent="0.25">
      <c r="A1405" t="s">
        <v>2878</v>
      </c>
      <c r="B1405" t="s">
        <v>2879</v>
      </c>
      <c r="C1405" s="50">
        <v>11883</v>
      </c>
      <c r="D1405" s="50"/>
      <c r="E1405" s="50"/>
      <c r="F1405" s="51"/>
      <c r="G1405" s="50"/>
      <c r="H1405" s="51"/>
      <c r="I1405" s="51"/>
    </row>
    <row r="1406" spans="1:9" x14ac:dyDescent="0.25">
      <c r="A1406" t="s">
        <v>2880</v>
      </c>
      <c r="B1406" t="s">
        <v>2881</v>
      </c>
      <c r="C1406" s="50">
        <v>41551</v>
      </c>
      <c r="D1406" s="50"/>
      <c r="E1406" s="50"/>
      <c r="F1406" s="51"/>
      <c r="G1406" s="50"/>
      <c r="H1406" s="51"/>
      <c r="I1406" s="51"/>
    </row>
    <row r="1407" spans="1:9" x14ac:dyDescent="0.25">
      <c r="A1407" t="s">
        <v>2882</v>
      </c>
      <c r="B1407" t="s">
        <v>2883</v>
      </c>
      <c r="C1407" s="50">
        <v>5391</v>
      </c>
      <c r="D1407" s="50"/>
      <c r="E1407" s="50"/>
      <c r="F1407" s="51"/>
      <c r="G1407" s="54"/>
      <c r="H1407" s="54"/>
      <c r="I1407" s="51"/>
    </row>
    <row r="1408" spans="1:9" x14ac:dyDescent="0.25">
      <c r="A1408" t="s">
        <v>2884</v>
      </c>
      <c r="B1408" t="s">
        <v>2885</v>
      </c>
      <c r="C1408" s="50">
        <v>22256</v>
      </c>
      <c r="D1408" s="50"/>
      <c r="E1408" s="50"/>
      <c r="F1408" s="51"/>
      <c r="G1408" s="50"/>
      <c r="H1408" s="51"/>
      <c r="I1408" s="51"/>
    </row>
    <row r="1409" spans="1:9" x14ac:dyDescent="0.25">
      <c r="A1409" t="s">
        <v>2886</v>
      </c>
      <c r="B1409" t="s">
        <v>2887</v>
      </c>
      <c r="C1409" s="50">
        <v>4742</v>
      </c>
      <c r="D1409" s="50"/>
      <c r="E1409" s="50"/>
      <c r="F1409" s="51"/>
      <c r="G1409" s="50"/>
      <c r="H1409" s="51"/>
      <c r="I1409" s="51"/>
    </row>
    <row r="1410" spans="1:9" x14ac:dyDescent="0.25">
      <c r="A1410" t="s">
        <v>2888</v>
      </c>
      <c r="B1410" t="s">
        <v>2889</v>
      </c>
      <c r="C1410" s="50">
        <v>4808</v>
      </c>
      <c r="D1410" s="50"/>
      <c r="E1410" s="50"/>
      <c r="F1410" s="51"/>
      <c r="G1410" s="50"/>
      <c r="H1410" s="51"/>
      <c r="I1410" s="51"/>
    </row>
    <row r="1411" spans="1:9" x14ac:dyDescent="0.25">
      <c r="A1411" t="s">
        <v>2890</v>
      </c>
      <c r="B1411" t="s">
        <v>2891</v>
      </c>
      <c r="C1411" s="50">
        <v>125596</v>
      </c>
      <c r="D1411" s="50"/>
      <c r="E1411" s="50"/>
      <c r="F1411" s="51"/>
      <c r="G1411" s="50"/>
      <c r="H1411" s="51"/>
      <c r="I1411" s="51"/>
    </row>
    <row r="1412" spans="1:9" x14ac:dyDescent="0.25">
      <c r="A1412" t="s">
        <v>2892</v>
      </c>
      <c r="B1412" t="s">
        <v>2893</v>
      </c>
      <c r="C1412" s="50">
        <v>15995</v>
      </c>
      <c r="D1412" s="50"/>
      <c r="E1412" s="50"/>
      <c r="F1412" s="51"/>
      <c r="G1412" s="50"/>
      <c r="H1412" s="51"/>
      <c r="I1412" s="51"/>
    </row>
    <row r="1413" spans="1:9" x14ac:dyDescent="0.25">
      <c r="A1413" t="s">
        <v>2894</v>
      </c>
      <c r="B1413" t="s">
        <v>2895</v>
      </c>
      <c r="C1413" s="50">
        <v>19542</v>
      </c>
      <c r="D1413" s="50"/>
      <c r="E1413" s="50"/>
      <c r="F1413" s="51"/>
      <c r="G1413" s="50"/>
      <c r="H1413" s="51"/>
      <c r="I1413" s="51"/>
    </row>
    <row r="1414" spans="1:9" x14ac:dyDescent="0.25">
      <c r="A1414" t="s">
        <v>2896</v>
      </c>
      <c r="B1414" t="s">
        <v>2897</v>
      </c>
      <c r="C1414" s="50">
        <v>779553</v>
      </c>
      <c r="D1414" s="50"/>
      <c r="E1414" s="50"/>
      <c r="F1414" s="51"/>
      <c r="G1414" s="50"/>
      <c r="H1414" s="51"/>
      <c r="I1414" s="51"/>
    </row>
    <row r="1415" spans="1:9" x14ac:dyDescent="0.25">
      <c r="A1415" t="s">
        <v>2898</v>
      </c>
      <c r="B1415" t="s">
        <v>2899</v>
      </c>
      <c r="C1415" s="50">
        <v>3695</v>
      </c>
      <c r="D1415" s="50"/>
      <c r="E1415" s="50"/>
      <c r="F1415" s="51"/>
      <c r="G1415" s="50"/>
      <c r="H1415" s="51"/>
      <c r="I1415" s="51"/>
    </row>
    <row r="1416" spans="1:9" x14ac:dyDescent="0.25">
      <c r="A1416" t="s">
        <v>2900</v>
      </c>
      <c r="B1416" t="s">
        <v>2901</v>
      </c>
      <c r="C1416" s="50">
        <v>10881</v>
      </c>
      <c r="D1416" s="50"/>
      <c r="E1416" s="50"/>
      <c r="F1416" s="51"/>
      <c r="G1416" s="54"/>
      <c r="H1416" s="54"/>
      <c r="I1416" s="51"/>
    </row>
    <row r="1417" spans="1:9" x14ac:dyDescent="0.25">
      <c r="A1417" t="s">
        <v>2902</v>
      </c>
      <c r="B1417" t="s">
        <v>2903</v>
      </c>
      <c r="C1417" s="50">
        <v>15327</v>
      </c>
      <c r="D1417" s="50"/>
      <c r="E1417" s="50"/>
      <c r="F1417" s="51"/>
      <c r="G1417" s="50"/>
      <c r="H1417" s="51"/>
      <c r="I1417" s="51"/>
    </row>
    <row r="1418" spans="1:9" x14ac:dyDescent="0.25">
      <c r="A1418" t="s">
        <v>2904</v>
      </c>
      <c r="B1418" t="s">
        <v>2905</v>
      </c>
      <c r="C1418" s="50">
        <v>7395</v>
      </c>
      <c r="D1418" s="50"/>
      <c r="E1418" s="50"/>
      <c r="F1418" s="51"/>
      <c r="G1418" s="54"/>
      <c r="H1418" s="54"/>
      <c r="I1418" s="51"/>
    </row>
    <row r="1419" spans="1:9" x14ac:dyDescent="0.25">
      <c r="A1419" t="s">
        <v>2906</v>
      </c>
      <c r="B1419" t="s">
        <v>2907</v>
      </c>
      <c r="C1419" s="50">
        <v>14149</v>
      </c>
      <c r="D1419" s="50"/>
      <c r="E1419" s="50"/>
      <c r="F1419" s="51"/>
      <c r="G1419" s="54"/>
      <c r="H1419" s="54"/>
      <c r="I1419" s="51"/>
    </row>
    <row r="1420" spans="1:9" x14ac:dyDescent="0.25">
      <c r="A1420" t="s">
        <v>2908</v>
      </c>
      <c r="B1420" t="s">
        <v>2909</v>
      </c>
      <c r="C1420" s="50">
        <v>5139</v>
      </c>
      <c r="D1420" s="50"/>
      <c r="E1420" s="50"/>
      <c r="F1420" s="51"/>
      <c r="G1420" s="54"/>
      <c r="H1420" s="54"/>
      <c r="I1420" s="51"/>
    </row>
    <row r="1421" spans="1:9" x14ac:dyDescent="0.25">
      <c r="A1421" t="s">
        <v>2910</v>
      </c>
      <c r="B1421" t="s">
        <v>2911</v>
      </c>
      <c r="C1421" s="50">
        <v>5758</v>
      </c>
      <c r="D1421" s="50"/>
      <c r="E1421" s="50"/>
      <c r="F1421" s="51"/>
      <c r="G1421" s="50"/>
      <c r="H1421" s="51"/>
      <c r="I1421" s="51"/>
    </row>
    <row r="1422" spans="1:9" x14ac:dyDescent="0.25">
      <c r="A1422" t="s">
        <v>2912</v>
      </c>
      <c r="B1422" t="s">
        <v>2913</v>
      </c>
      <c r="C1422" s="50">
        <v>5360</v>
      </c>
      <c r="D1422" s="50"/>
      <c r="E1422" s="50"/>
      <c r="F1422" s="51"/>
      <c r="G1422" s="54"/>
      <c r="H1422" s="54"/>
      <c r="I1422" s="51"/>
    </row>
    <row r="1423" spans="1:9" x14ac:dyDescent="0.25">
      <c r="A1423" t="s">
        <v>2914</v>
      </c>
      <c r="B1423" t="s">
        <v>2915</v>
      </c>
      <c r="C1423" s="50">
        <v>14981</v>
      </c>
      <c r="D1423" s="50"/>
      <c r="E1423" s="50"/>
      <c r="F1423" s="51"/>
      <c r="G1423" s="50"/>
      <c r="H1423" s="51"/>
      <c r="I1423" s="51"/>
    </row>
    <row r="1424" spans="1:9" x14ac:dyDescent="0.25">
      <c r="A1424" t="s">
        <v>2916</v>
      </c>
      <c r="B1424" t="s">
        <v>2917</v>
      </c>
      <c r="C1424" s="50">
        <v>504803</v>
      </c>
      <c r="D1424" s="50"/>
      <c r="E1424" s="50"/>
      <c r="F1424" s="51"/>
      <c r="G1424" s="50"/>
      <c r="H1424" s="51"/>
      <c r="I1424" s="51"/>
    </row>
    <row r="1425" spans="1:9" x14ac:dyDescent="0.25">
      <c r="A1425" t="s">
        <v>2918</v>
      </c>
      <c r="B1425" t="s">
        <v>2919</v>
      </c>
      <c r="C1425" s="50">
        <v>41831</v>
      </c>
      <c r="D1425" s="50"/>
      <c r="E1425" s="50"/>
      <c r="F1425" s="51"/>
      <c r="G1425" s="54"/>
      <c r="H1425" s="54"/>
      <c r="I1425" s="51"/>
    </row>
    <row r="1426" spans="1:9" x14ac:dyDescent="0.25">
      <c r="A1426" t="s">
        <v>2920</v>
      </c>
      <c r="B1426" t="s">
        <v>2921</v>
      </c>
      <c r="C1426" s="50">
        <v>15711</v>
      </c>
      <c r="D1426" s="50"/>
      <c r="E1426" s="50"/>
      <c r="F1426" s="51"/>
      <c r="G1426" s="54"/>
      <c r="H1426" s="54"/>
      <c r="I1426" s="51"/>
    </row>
    <row r="1427" spans="1:9" x14ac:dyDescent="0.25">
      <c r="A1427" t="s">
        <v>2922</v>
      </c>
      <c r="B1427" t="s">
        <v>2923</v>
      </c>
      <c r="C1427" s="50">
        <v>15656</v>
      </c>
      <c r="D1427" s="50"/>
      <c r="E1427" s="50"/>
      <c r="F1427" s="51"/>
      <c r="G1427" s="50"/>
      <c r="H1427" s="51"/>
      <c r="I1427" s="51"/>
    </row>
    <row r="1428" spans="1:9" x14ac:dyDescent="0.25">
      <c r="A1428" t="s">
        <v>2924</v>
      </c>
      <c r="B1428" t="s">
        <v>2925</v>
      </c>
      <c r="C1428" s="50">
        <v>140111</v>
      </c>
      <c r="D1428" s="50"/>
      <c r="E1428" s="50"/>
      <c r="F1428" s="51"/>
      <c r="G1428" s="50"/>
      <c r="H1428" s="51"/>
      <c r="I1428" s="51"/>
    </row>
    <row r="1429" spans="1:9" x14ac:dyDescent="0.25">
      <c r="A1429" t="s">
        <v>2926</v>
      </c>
      <c r="B1429" t="s">
        <v>2927</v>
      </c>
      <c r="C1429" s="50">
        <v>5359</v>
      </c>
      <c r="D1429" s="50"/>
      <c r="E1429" s="50"/>
      <c r="F1429" s="51"/>
      <c r="G1429" s="50"/>
      <c r="H1429" s="51"/>
      <c r="I1429" s="51"/>
    </row>
    <row r="1430" spans="1:9" x14ac:dyDescent="0.25">
      <c r="A1430" t="s">
        <v>2928</v>
      </c>
      <c r="B1430" t="s">
        <v>2929</v>
      </c>
      <c r="C1430" s="50">
        <v>14039</v>
      </c>
      <c r="D1430" s="50"/>
      <c r="E1430" s="50"/>
      <c r="F1430" s="51"/>
      <c r="G1430" s="50"/>
      <c r="H1430" s="51"/>
      <c r="I1430" s="51"/>
    </row>
    <row r="1431" spans="1:9" x14ac:dyDescent="0.25">
      <c r="A1431" t="s">
        <v>2930</v>
      </c>
      <c r="B1431" t="s">
        <v>2931</v>
      </c>
      <c r="C1431" s="50">
        <v>81635</v>
      </c>
      <c r="D1431" s="50"/>
      <c r="E1431" s="50"/>
      <c r="F1431" s="51"/>
      <c r="G1431" s="54"/>
      <c r="H1431" s="54"/>
      <c r="I1431" s="51"/>
    </row>
    <row r="1432" spans="1:9" x14ac:dyDescent="0.25">
      <c r="A1432" t="s">
        <v>2932</v>
      </c>
      <c r="B1432" t="s">
        <v>2933</v>
      </c>
      <c r="C1432" s="50">
        <v>4709</v>
      </c>
      <c r="D1432" s="50"/>
      <c r="E1432" s="50"/>
      <c r="F1432" s="51"/>
      <c r="G1432" s="50"/>
      <c r="H1432" s="51"/>
      <c r="I1432" s="51"/>
    </row>
    <row r="1433" spans="1:9" x14ac:dyDescent="0.25">
      <c r="A1433" t="s">
        <v>2934</v>
      </c>
      <c r="B1433" t="s">
        <v>2935</v>
      </c>
      <c r="C1433" s="50">
        <v>17447</v>
      </c>
      <c r="D1433" s="50"/>
      <c r="E1433" s="50"/>
      <c r="F1433" s="51"/>
      <c r="G1433" s="50"/>
      <c r="H1433" s="51"/>
      <c r="I1433" s="51"/>
    </row>
    <row r="1434" spans="1:9" x14ac:dyDescent="0.25">
      <c r="A1434" t="s">
        <v>2936</v>
      </c>
      <c r="B1434" t="s">
        <v>2937</v>
      </c>
      <c r="C1434" s="50">
        <v>6169</v>
      </c>
      <c r="D1434" s="50"/>
      <c r="E1434" s="50"/>
      <c r="F1434" s="51"/>
      <c r="G1434" s="54"/>
      <c r="H1434" s="54"/>
      <c r="I1434" s="51"/>
    </row>
    <row r="1435" spans="1:9" x14ac:dyDescent="0.25">
      <c r="A1435" t="s">
        <v>2938</v>
      </c>
      <c r="B1435" t="s">
        <v>2939</v>
      </c>
      <c r="C1435" s="50">
        <v>450305</v>
      </c>
      <c r="D1435" s="50"/>
      <c r="E1435" s="50"/>
      <c r="F1435" s="51"/>
      <c r="G1435" s="50"/>
      <c r="H1435" s="51"/>
      <c r="I1435" s="51"/>
    </row>
    <row r="1436" spans="1:9" x14ac:dyDescent="0.25">
      <c r="A1436" t="s">
        <v>2940</v>
      </c>
      <c r="B1436" t="s">
        <v>2941</v>
      </c>
      <c r="C1436" s="50">
        <v>21328</v>
      </c>
      <c r="D1436" s="50"/>
      <c r="E1436" s="50"/>
      <c r="F1436" s="51"/>
      <c r="G1436" s="50"/>
      <c r="H1436" s="51"/>
      <c r="I1436" s="51"/>
    </row>
    <row r="1437" spans="1:9" x14ac:dyDescent="0.25">
      <c r="A1437" t="s">
        <v>2942</v>
      </c>
      <c r="B1437" t="s">
        <v>2943</v>
      </c>
      <c r="C1437" s="50">
        <v>6070</v>
      </c>
      <c r="D1437" s="50"/>
      <c r="E1437" s="50"/>
      <c r="F1437" s="51"/>
      <c r="G1437" s="54"/>
      <c r="H1437" s="54"/>
      <c r="I1437" s="51"/>
    </row>
    <row r="1438" spans="1:9" x14ac:dyDescent="0.25">
      <c r="A1438" t="s">
        <v>2944</v>
      </c>
      <c r="B1438" t="s">
        <v>2945</v>
      </c>
      <c r="C1438" s="50">
        <v>8087</v>
      </c>
      <c r="D1438" s="50"/>
      <c r="E1438" s="50"/>
      <c r="F1438" s="51"/>
      <c r="G1438" s="54"/>
      <c r="H1438" s="54"/>
      <c r="I1438" s="51"/>
    </row>
    <row r="1439" spans="1:9" x14ac:dyDescent="0.25">
      <c r="A1439" t="s">
        <v>2946</v>
      </c>
      <c r="B1439" t="s">
        <v>2947</v>
      </c>
      <c r="C1439" s="50">
        <v>6900</v>
      </c>
      <c r="D1439" s="50"/>
      <c r="E1439" s="50"/>
      <c r="F1439" s="51"/>
      <c r="G1439" s="50"/>
      <c r="H1439" s="51"/>
      <c r="I1439" s="51"/>
    </row>
    <row r="1440" spans="1:9" x14ac:dyDescent="0.25">
      <c r="A1440" t="s">
        <v>2948</v>
      </c>
      <c r="B1440" t="s">
        <v>2949</v>
      </c>
      <c r="C1440" s="50">
        <v>10403</v>
      </c>
      <c r="D1440" s="50"/>
      <c r="E1440" s="50"/>
      <c r="F1440" s="51"/>
      <c r="G1440" s="50"/>
      <c r="H1440" s="51"/>
      <c r="I1440" s="51"/>
    </row>
    <row r="1441" spans="1:9" x14ac:dyDescent="0.25">
      <c r="A1441" t="s">
        <v>2950</v>
      </c>
      <c r="B1441" t="s">
        <v>2951</v>
      </c>
      <c r="C1441" s="50">
        <v>3720</v>
      </c>
      <c r="D1441" s="50"/>
      <c r="E1441" s="50"/>
      <c r="F1441" s="51"/>
      <c r="G1441" s="54"/>
      <c r="H1441" s="54"/>
      <c r="I1441" s="51"/>
    </row>
    <row r="1442" spans="1:9" x14ac:dyDescent="0.25">
      <c r="A1442" t="s">
        <v>2952</v>
      </c>
      <c r="B1442" t="s">
        <v>2953</v>
      </c>
      <c r="C1442" s="50">
        <v>11922</v>
      </c>
      <c r="D1442" s="50"/>
      <c r="E1442" s="50"/>
      <c r="F1442" s="51"/>
      <c r="G1442" s="50"/>
      <c r="H1442" s="51"/>
      <c r="I1442" s="51"/>
    </row>
    <row r="1443" spans="1:9" x14ac:dyDescent="0.25">
      <c r="A1443" t="s">
        <v>2954</v>
      </c>
      <c r="B1443" t="s">
        <v>2955</v>
      </c>
      <c r="C1443" s="50">
        <v>6885</v>
      </c>
      <c r="D1443" s="50"/>
      <c r="E1443" s="50"/>
      <c r="F1443" s="51"/>
      <c r="G1443" s="50"/>
      <c r="H1443" s="51"/>
      <c r="I1443" s="51"/>
    </row>
    <row r="1444" spans="1:9" x14ac:dyDescent="0.25">
      <c r="A1444" t="s">
        <v>2956</v>
      </c>
      <c r="B1444" t="s">
        <v>2957</v>
      </c>
      <c r="C1444" s="50">
        <v>8833</v>
      </c>
      <c r="D1444" s="50"/>
      <c r="E1444" s="50"/>
      <c r="F1444" s="51"/>
      <c r="G1444" s="54"/>
      <c r="H1444" s="54"/>
      <c r="I1444" s="51"/>
    </row>
    <row r="1445" spans="1:9" x14ac:dyDescent="0.25">
      <c r="A1445" t="s">
        <v>2958</v>
      </c>
      <c r="B1445" t="s">
        <v>2959</v>
      </c>
      <c r="C1445" s="50">
        <v>7045</v>
      </c>
      <c r="D1445" s="50"/>
      <c r="E1445" s="50"/>
      <c r="F1445" s="51"/>
      <c r="G1445" s="50"/>
      <c r="H1445" s="51"/>
      <c r="I1445" s="51"/>
    </row>
    <row r="1446" spans="1:9" x14ac:dyDescent="0.25">
      <c r="A1446" t="s">
        <v>2960</v>
      </c>
      <c r="B1446" t="s">
        <v>2961</v>
      </c>
      <c r="C1446" s="50">
        <v>4913</v>
      </c>
      <c r="D1446" s="50"/>
      <c r="E1446" s="50"/>
      <c r="F1446" s="51"/>
      <c r="G1446" s="54"/>
      <c r="H1446" s="54"/>
      <c r="I1446" s="51"/>
    </row>
    <row r="1447" spans="1:9" x14ac:dyDescent="0.25">
      <c r="A1447" t="s">
        <v>2962</v>
      </c>
      <c r="B1447" t="s">
        <v>2963</v>
      </c>
      <c r="C1447" s="50">
        <v>163289</v>
      </c>
      <c r="D1447" s="50"/>
      <c r="E1447" s="50"/>
      <c r="F1447" s="51"/>
      <c r="G1447" s="50"/>
      <c r="H1447" s="51"/>
      <c r="I1447" s="51"/>
    </row>
    <row r="1448" spans="1:9" x14ac:dyDescent="0.25">
      <c r="A1448" t="s">
        <v>2964</v>
      </c>
      <c r="B1448" t="s">
        <v>2965</v>
      </c>
      <c r="C1448" s="50">
        <v>12953</v>
      </c>
      <c r="D1448" s="50"/>
      <c r="E1448" s="50"/>
      <c r="F1448" s="51"/>
      <c r="G1448" s="50"/>
      <c r="H1448" s="51"/>
      <c r="I1448" s="51"/>
    </row>
    <row r="1449" spans="1:9" x14ac:dyDescent="0.25">
      <c r="A1449" t="s">
        <v>2966</v>
      </c>
      <c r="B1449" t="s">
        <v>2967</v>
      </c>
      <c r="C1449" s="50">
        <v>113763</v>
      </c>
      <c r="D1449" s="50"/>
      <c r="E1449" s="50"/>
      <c r="F1449" s="51"/>
      <c r="G1449" s="50"/>
      <c r="H1449" s="51"/>
      <c r="I1449" s="51"/>
    </row>
    <row r="1450" spans="1:9" x14ac:dyDescent="0.25">
      <c r="A1450" t="s">
        <v>2968</v>
      </c>
      <c r="B1450" t="s">
        <v>2969</v>
      </c>
      <c r="C1450" s="50">
        <v>7826</v>
      </c>
      <c r="D1450" s="50"/>
      <c r="E1450" s="50"/>
      <c r="F1450" s="51"/>
      <c r="G1450" s="54"/>
      <c r="H1450" s="54"/>
      <c r="I1450" s="51"/>
    </row>
    <row r="1451" spans="1:9" x14ac:dyDescent="0.25">
      <c r="A1451" t="s">
        <v>2970</v>
      </c>
      <c r="B1451" t="s">
        <v>2971</v>
      </c>
      <c r="C1451" s="50">
        <v>60454</v>
      </c>
      <c r="D1451" s="50"/>
      <c r="E1451" s="50"/>
      <c r="F1451" s="51"/>
      <c r="G1451" s="50"/>
      <c r="H1451" s="51"/>
      <c r="I1451" s="51"/>
    </row>
    <row r="1452" spans="1:9" x14ac:dyDescent="0.25">
      <c r="A1452" t="s">
        <v>2972</v>
      </c>
      <c r="B1452" t="s">
        <v>2973</v>
      </c>
      <c r="C1452" s="50">
        <v>8093</v>
      </c>
      <c r="D1452" s="50"/>
      <c r="E1452" s="50"/>
      <c r="F1452" s="51"/>
      <c r="G1452" s="50"/>
      <c r="H1452" s="51"/>
      <c r="I1452" s="51"/>
    </row>
    <row r="1453" spans="1:9" x14ac:dyDescent="0.25">
      <c r="A1453" t="s">
        <v>2974</v>
      </c>
      <c r="B1453" t="s">
        <v>2975</v>
      </c>
      <c r="C1453" s="50">
        <v>46558</v>
      </c>
      <c r="D1453" s="50"/>
      <c r="E1453" s="50"/>
      <c r="F1453" s="51"/>
      <c r="G1453" s="50"/>
      <c r="H1453" s="51"/>
      <c r="I1453" s="51"/>
    </row>
    <row r="1454" spans="1:9" x14ac:dyDescent="0.25">
      <c r="A1454" t="s">
        <v>2976</v>
      </c>
      <c r="B1454" t="s">
        <v>2977</v>
      </c>
      <c r="C1454" s="50">
        <v>60206</v>
      </c>
      <c r="D1454" s="50"/>
      <c r="E1454" s="50"/>
      <c r="F1454" s="51"/>
      <c r="G1454" s="50"/>
      <c r="H1454" s="51"/>
      <c r="I1454" s="51"/>
    </row>
    <row r="1455" spans="1:9" x14ac:dyDescent="0.25">
      <c r="A1455" t="s">
        <v>2978</v>
      </c>
      <c r="B1455" t="s">
        <v>2979</v>
      </c>
      <c r="C1455" s="50">
        <v>4522</v>
      </c>
      <c r="D1455" s="50"/>
      <c r="E1455" s="50"/>
      <c r="F1455" s="51"/>
      <c r="G1455" s="54"/>
      <c r="H1455" s="54"/>
      <c r="I1455" s="51"/>
    </row>
    <row r="1456" spans="1:9" x14ac:dyDescent="0.25">
      <c r="A1456" t="s">
        <v>2980</v>
      </c>
      <c r="B1456" t="s">
        <v>2981</v>
      </c>
      <c r="C1456" s="50">
        <v>17006</v>
      </c>
      <c r="D1456" s="50"/>
      <c r="E1456" s="50"/>
      <c r="F1456" s="51"/>
      <c r="G1456" s="54"/>
      <c r="H1456" s="54"/>
      <c r="I1456" s="51"/>
    </row>
    <row r="1457" spans="1:9" x14ac:dyDescent="0.25">
      <c r="A1457" t="s">
        <v>2982</v>
      </c>
      <c r="B1457" t="s">
        <v>2983</v>
      </c>
      <c r="C1457" s="50">
        <v>5602</v>
      </c>
      <c r="D1457" s="50"/>
      <c r="E1457" s="50"/>
      <c r="F1457" s="51"/>
      <c r="G1457" s="50"/>
      <c r="H1457" s="51"/>
      <c r="I1457" s="51"/>
    </row>
    <row r="1458" spans="1:9" x14ac:dyDescent="0.25">
      <c r="A1458" t="s">
        <v>2984</v>
      </c>
      <c r="B1458" t="s">
        <v>2985</v>
      </c>
      <c r="C1458" s="50">
        <v>73545</v>
      </c>
      <c r="D1458" s="50"/>
      <c r="E1458" s="50"/>
      <c r="F1458" s="51"/>
      <c r="G1458" s="50"/>
      <c r="H1458" s="51"/>
      <c r="I1458" s="51"/>
    </row>
    <row r="1459" spans="1:9" x14ac:dyDescent="0.25">
      <c r="A1459" t="s">
        <v>2986</v>
      </c>
      <c r="B1459" t="s">
        <v>2987</v>
      </c>
      <c r="C1459" s="50">
        <v>86674</v>
      </c>
      <c r="D1459" s="50"/>
      <c r="E1459" s="50"/>
      <c r="F1459" s="51"/>
      <c r="G1459" s="50"/>
      <c r="H1459" s="51"/>
      <c r="I1459" s="51"/>
    </row>
    <row r="1460" spans="1:9" x14ac:dyDescent="0.25">
      <c r="A1460" t="s">
        <v>2988</v>
      </c>
      <c r="B1460" t="s">
        <v>2989</v>
      </c>
      <c r="C1460" s="50">
        <v>10437</v>
      </c>
      <c r="D1460" s="50"/>
      <c r="E1460" s="50"/>
      <c r="F1460" s="51"/>
      <c r="G1460" s="50"/>
      <c r="H1460" s="51"/>
      <c r="I1460" s="51"/>
    </row>
    <row r="1461" spans="1:9" x14ac:dyDescent="0.25">
      <c r="A1461" t="s">
        <v>2990</v>
      </c>
      <c r="B1461" t="s">
        <v>2991</v>
      </c>
      <c r="C1461" s="50">
        <v>6070</v>
      </c>
      <c r="D1461" s="50"/>
      <c r="E1461" s="50"/>
      <c r="F1461" s="51"/>
      <c r="G1461" s="50"/>
      <c r="H1461" s="51"/>
      <c r="I1461" s="51"/>
    </row>
    <row r="1462" spans="1:9" x14ac:dyDescent="0.25">
      <c r="A1462" t="s">
        <v>2992</v>
      </c>
      <c r="B1462" t="s">
        <v>2993</v>
      </c>
      <c r="C1462" s="50">
        <v>6098</v>
      </c>
      <c r="D1462" s="50"/>
      <c r="E1462" s="50"/>
      <c r="F1462" s="51"/>
      <c r="G1462" s="50"/>
      <c r="H1462" s="51"/>
      <c r="I1462" s="51"/>
    </row>
    <row r="1463" spans="1:9" x14ac:dyDescent="0.25">
      <c r="A1463" t="s">
        <v>2994</v>
      </c>
      <c r="B1463" t="s">
        <v>2995</v>
      </c>
      <c r="C1463" s="50">
        <v>10618</v>
      </c>
      <c r="D1463" s="50"/>
      <c r="E1463" s="50"/>
      <c r="F1463" s="51"/>
      <c r="G1463" s="54"/>
      <c r="H1463" s="54"/>
      <c r="I1463" s="51"/>
    </row>
    <row r="1464" spans="1:9" x14ac:dyDescent="0.25">
      <c r="A1464" t="s">
        <v>2996</v>
      </c>
      <c r="B1464" t="s">
        <v>2997</v>
      </c>
      <c r="C1464" s="50">
        <v>9733</v>
      </c>
      <c r="D1464" s="50"/>
      <c r="E1464" s="50"/>
      <c r="F1464" s="51"/>
      <c r="G1464" s="50"/>
      <c r="H1464" s="51"/>
      <c r="I1464" s="51"/>
    </row>
    <row r="1465" spans="1:9" x14ac:dyDescent="0.25">
      <c r="A1465" t="s">
        <v>2998</v>
      </c>
      <c r="B1465" t="s">
        <v>2999</v>
      </c>
      <c r="C1465" s="50">
        <v>7953</v>
      </c>
      <c r="D1465" s="50"/>
      <c r="E1465" s="50"/>
      <c r="F1465" s="51"/>
      <c r="G1465" s="50"/>
      <c r="H1465" s="51"/>
      <c r="I1465" s="51"/>
    </row>
    <row r="1466" spans="1:9" x14ac:dyDescent="0.25">
      <c r="A1466" t="s">
        <v>3000</v>
      </c>
      <c r="B1466" t="s">
        <v>3001</v>
      </c>
      <c r="C1466" s="50">
        <v>7509</v>
      </c>
      <c r="D1466" s="50"/>
      <c r="E1466" s="50"/>
      <c r="F1466" s="51"/>
      <c r="G1466" s="54"/>
      <c r="H1466" s="54"/>
      <c r="I1466" s="51"/>
    </row>
    <row r="1467" spans="1:9" x14ac:dyDescent="0.25">
      <c r="A1467" t="s">
        <v>3002</v>
      </c>
      <c r="B1467" t="s">
        <v>3003</v>
      </c>
      <c r="C1467" s="50">
        <v>5560</v>
      </c>
      <c r="D1467" s="50"/>
      <c r="E1467" s="50"/>
      <c r="F1467" s="51"/>
      <c r="G1467" s="50"/>
      <c r="H1467" s="51"/>
      <c r="I1467" s="51"/>
    </row>
    <row r="1468" spans="1:9" x14ac:dyDescent="0.25">
      <c r="A1468" t="s">
        <v>3004</v>
      </c>
      <c r="B1468" t="s">
        <v>3005</v>
      </c>
      <c r="C1468" s="50">
        <v>57771</v>
      </c>
      <c r="D1468" s="50"/>
      <c r="E1468" s="50"/>
      <c r="F1468" s="51"/>
      <c r="G1468" s="50"/>
      <c r="H1468" s="51"/>
      <c r="I1468" s="51"/>
    </row>
    <row r="1469" spans="1:9" x14ac:dyDescent="0.25">
      <c r="A1469" t="s">
        <v>3006</v>
      </c>
      <c r="B1469" t="s">
        <v>3007</v>
      </c>
      <c r="C1469" s="50">
        <v>21723</v>
      </c>
      <c r="D1469" s="50"/>
      <c r="E1469" s="50"/>
      <c r="F1469" s="51"/>
      <c r="G1469" s="50"/>
      <c r="H1469" s="51"/>
      <c r="I1469" s="51"/>
    </row>
    <row r="1470" spans="1:9" x14ac:dyDescent="0.25">
      <c r="A1470" t="s">
        <v>3008</v>
      </c>
      <c r="B1470" t="s">
        <v>3009</v>
      </c>
      <c r="C1470" s="50">
        <v>23551</v>
      </c>
      <c r="D1470" s="50"/>
      <c r="E1470" s="50"/>
      <c r="F1470" s="51"/>
      <c r="G1470" s="50"/>
      <c r="H1470" s="51"/>
      <c r="I1470" s="51"/>
    </row>
    <row r="1471" spans="1:9" x14ac:dyDescent="0.25">
      <c r="A1471" t="s">
        <v>3010</v>
      </c>
      <c r="B1471" t="s">
        <v>3011</v>
      </c>
      <c r="C1471" s="50">
        <v>40961</v>
      </c>
      <c r="D1471" s="50"/>
      <c r="E1471" s="50"/>
      <c r="F1471" s="51"/>
      <c r="G1471" s="50"/>
      <c r="H1471" s="51"/>
      <c r="I1471" s="51"/>
    </row>
    <row r="1472" spans="1:9" x14ac:dyDescent="0.25">
      <c r="A1472" t="s">
        <v>3012</v>
      </c>
      <c r="B1472" t="s">
        <v>3013</v>
      </c>
      <c r="C1472" s="50">
        <v>12031</v>
      </c>
      <c r="D1472" s="50"/>
      <c r="E1472" s="50"/>
      <c r="F1472" s="51"/>
      <c r="G1472" s="50"/>
      <c r="H1472" s="51"/>
      <c r="I1472" s="51"/>
    </row>
    <row r="1473" spans="1:9" x14ac:dyDescent="0.25">
      <c r="A1473" t="s">
        <v>3014</v>
      </c>
      <c r="B1473" t="s">
        <v>3015</v>
      </c>
      <c r="C1473" s="50">
        <v>42688</v>
      </c>
      <c r="D1473" s="50"/>
      <c r="E1473" s="50"/>
      <c r="F1473" s="51"/>
      <c r="G1473" s="50"/>
      <c r="H1473" s="51"/>
      <c r="I1473" s="51"/>
    </row>
    <row r="1474" spans="1:9" x14ac:dyDescent="0.25">
      <c r="A1474" t="s">
        <v>3016</v>
      </c>
      <c r="B1474" t="s">
        <v>3017</v>
      </c>
      <c r="C1474" s="50">
        <v>7009</v>
      </c>
      <c r="D1474" s="50"/>
      <c r="E1474" s="50"/>
      <c r="F1474" s="51"/>
      <c r="G1474" s="54"/>
      <c r="H1474" s="54"/>
      <c r="I1474" s="51"/>
    </row>
    <row r="1475" spans="1:9" x14ac:dyDescent="0.25">
      <c r="A1475" t="s">
        <v>3018</v>
      </c>
      <c r="B1475" t="s">
        <v>3019</v>
      </c>
      <c r="C1475" s="50">
        <v>7281</v>
      </c>
      <c r="D1475" s="50"/>
      <c r="E1475" s="50"/>
      <c r="F1475" s="51"/>
      <c r="G1475" s="50"/>
      <c r="H1475" s="51"/>
      <c r="I1475" s="51"/>
    </row>
    <row r="1476" spans="1:9" x14ac:dyDescent="0.25">
      <c r="A1476" t="s">
        <v>3020</v>
      </c>
      <c r="B1476" t="s">
        <v>3021</v>
      </c>
      <c r="C1476" s="50">
        <v>39391</v>
      </c>
      <c r="D1476" s="50"/>
      <c r="E1476" s="50"/>
      <c r="F1476" s="51"/>
      <c r="G1476" s="50"/>
      <c r="H1476" s="51"/>
      <c r="I1476" s="51"/>
    </row>
    <row r="1477" spans="1:9" x14ac:dyDescent="0.25">
      <c r="A1477" t="s">
        <v>3022</v>
      </c>
      <c r="B1477" t="s">
        <v>3023</v>
      </c>
      <c r="C1477" s="50">
        <v>19077</v>
      </c>
      <c r="D1477" s="50"/>
      <c r="E1477" s="50"/>
      <c r="F1477" s="51"/>
      <c r="G1477" s="50"/>
      <c r="H1477" s="51"/>
      <c r="I1477" s="51"/>
    </row>
    <row r="1478" spans="1:9" x14ac:dyDescent="0.25">
      <c r="A1478" t="s">
        <v>3024</v>
      </c>
      <c r="B1478" t="s">
        <v>3025</v>
      </c>
      <c r="C1478" s="50">
        <v>6682</v>
      </c>
      <c r="D1478" s="50"/>
      <c r="E1478" s="50"/>
      <c r="F1478" s="51"/>
      <c r="G1478" s="54"/>
      <c r="H1478" s="54"/>
      <c r="I1478" s="51"/>
    </row>
    <row r="1479" spans="1:9" x14ac:dyDescent="0.25">
      <c r="A1479" t="s">
        <v>3026</v>
      </c>
      <c r="B1479" t="s">
        <v>3027</v>
      </c>
      <c r="C1479" s="50">
        <v>5396</v>
      </c>
      <c r="D1479" s="50"/>
      <c r="E1479" s="50"/>
      <c r="F1479" s="51"/>
      <c r="G1479" s="50"/>
      <c r="H1479" s="51"/>
      <c r="I1479" s="51"/>
    </row>
    <row r="1480" spans="1:9" x14ac:dyDescent="0.25">
      <c r="A1480" t="s">
        <v>3028</v>
      </c>
      <c r="B1480" t="s">
        <v>3029</v>
      </c>
      <c r="C1480" s="50">
        <v>24682</v>
      </c>
      <c r="D1480" s="50"/>
      <c r="E1480" s="50"/>
      <c r="F1480" s="51"/>
      <c r="G1480" s="50"/>
      <c r="H1480" s="51"/>
      <c r="I1480" s="51"/>
    </row>
    <row r="1481" spans="1:9" x14ac:dyDescent="0.25">
      <c r="A1481" t="s">
        <v>3030</v>
      </c>
      <c r="B1481" t="s">
        <v>3031</v>
      </c>
      <c r="C1481" s="50">
        <v>4660</v>
      </c>
      <c r="D1481" s="50"/>
      <c r="E1481" s="50"/>
      <c r="F1481" s="51"/>
      <c r="G1481" s="54"/>
      <c r="H1481" s="54"/>
      <c r="I1481" s="51"/>
    </row>
    <row r="1482" spans="1:9" x14ac:dyDescent="0.25">
      <c r="A1482" t="s">
        <v>3032</v>
      </c>
      <c r="B1482" t="s">
        <v>3033</v>
      </c>
      <c r="C1482" s="50">
        <v>7471</v>
      </c>
      <c r="D1482" s="50"/>
      <c r="E1482" s="50"/>
      <c r="F1482" s="51"/>
      <c r="G1482" s="50"/>
      <c r="H1482" s="51"/>
      <c r="I1482" s="51"/>
    </row>
    <row r="1483" spans="1:9" x14ac:dyDescent="0.25">
      <c r="A1483" t="s">
        <v>3034</v>
      </c>
      <c r="B1483" t="s">
        <v>3035</v>
      </c>
      <c r="C1483" s="50">
        <v>13508</v>
      </c>
      <c r="D1483" s="50"/>
      <c r="E1483" s="50"/>
      <c r="F1483" s="51"/>
      <c r="G1483" s="54"/>
      <c r="H1483" s="54"/>
      <c r="I1483" s="51"/>
    </row>
    <row r="1484" spans="1:9" x14ac:dyDescent="0.25">
      <c r="A1484" t="s">
        <v>3036</v>
      </c>
      <c r="B1484" t="s">
        <v>3037</v>
      </c>
      <c r="C1484" s="50">
        <v>13471</v>
      </c>
      <c r="D1484" s="50"/>
      <c r="E1484" s="50"/>
      <c r="F1484" s="51"/>
      <c r="G1484" s="50"/>
      <c r="H1484" s="51"/>
      <c r="I1484" s="51"/>
    </row>
    <row r="1485" spans="1:9" x14ac:dyDescent="0.25">
      <c r="A1485" t="s">
        <v>3038</v>
      </c>
      <c r="B1485" t="s">
        <v>3039</v>
      </c>
      <c r="C1485" s="50">
        <v>21387</v>
      </c>
      <c r="D1485" s="50"/>
      <c r="E1485" s="50"/>
      <c r="F1485" s="51"/>
      <c r="G1485" s="50"/>
      <c r="H1485" s="51"/>
      <c r="I1485" s="51"/>
    </row>
    <row r="1486" spans="1:9" x14ac:dyDescent="0.25">
      <c r="A1486" t="s">
        <v>3040</v>
      </c>
      <c r="B1486" t="s">
        <v>3041</v>
      </c>
      <c r="C1486" s="50">
        <v>27381</v>
      </c>
      <c r="D1486" s="50"/>
      <c r="E1486" s="50"/>
      <c r="F1486" s="51"/>
      <c r="G1486" s="50"/>
      <c r="H1486" s="51"/>
      <c r="I1486" s="51"/>
    </row>
    <row r="1487" spans="1:9" x14ac:dyDescent="0.25">
      <c r="A1487" t="s">
        <v>3042</v>
      </c>
      <c r="B1487" t="s">
        <v>3043</v>
      </c>
      <c r="C1487" s="50">
        <v>7537</v>
      </c>
      <c r="D1487" s="50"/>
      <c r="E1487" s="50"/>
      <c r="F1487" s="51"/>
      <c r="G1487" s="50"/>
      <c r="H1487" s="51"/>
      <c r="I1487" s="51"/>
    </row>
    <row r="1488" spans="1:9" x14ac:dyDescent="0.25">
      <c r="A1488" t="s">
        <v>3044</v>
      </c>
      <c r="B1488" t="s">
        <v>3045</v>
      </c>
      <c r="C1488" s="50">
        <v>19462</v>
      </c>
      <c r="D1488" s="50"/>
      <c r="E1488" s="50"/>
      <c r="F1488" s="51"/>
      <c r="G1488" s="54"/>
      <c r="H1488" s="54"/>
      <c r="I1488" s="51"/>
    </row>
    <row r="1489" spans="1:9" x14ac:dyDescent="0.25">
      <c r="A1489" t="s">
        <v>3046</v>
      </c>
      <c r="B1489" t="s">
        <v>3047</v>
      </c>
      <c r="C1489" s="50">
        <v>10518</v>
      </c>
      <c r="D1489" s="50"/>
      <c r="E1489" s="50"/>
      <c r="F1489" s="51"/>
      <c r="G1489" s="54"/>
      <c r="H1489" s="54"/>
      <c r="I1489" s="51"/>
    </row>
    <row r="1490" spans="1:9" x14ac:dyDescent="0.25">
      <c r="A1490" t="s">
        <v>3048</v>
      </c>
      <c r="B1490" t="s">
        <v>3049</v>
      </c>
      <c r="C1490" s="50">
        <v>12556</v>
      </c>
      <c r="D1490" s="50"/>
      <c r="E1490" s="50"/>
      <c r="F1490" s="51"/>
      <c r="G1490" s="50"/>
      <c r="H1490" s="51"/>
      <c r="I1490" s="51"/>
    </row>
    <row r="1491" spans="1:9" x14ac:dyDescent="0.25">
      <c r="A1491" t="s">
        <v>3050</v>
      </c>
      <c r="B1491" t="s">
        <v>3051</v>
      </c>
      <c r="C1491" s="50">
        <v>31273</v>
      </c>
      <c r="D1491" s="50"/>
      <c r="E1491" s="50"/>
      <c r="F1491" s="51"/>
      <c r="G1491" s="50"/>
      <c r="H1491" s="51"/>
      <c r="I1491" s="51"/>
    </row>
    <row r="1492" spans="1:9" x14ac:dyDescent="0.25">
      <c r="A1492" t="s">
        <v>3052</v>
      </c>
      <c r="B1492" t="s">
        <v>3053</v>
      </c>
      <c r="C1492" s="50">
        <v>25674</v>
      </c>
      <c r="D1492" s="50"/>
      <c r="E1492" s="50"/>
      <c r="F1492" s="51"/>
      <c r="G1492" s="50"/>
      <c r="H1492" s="51"/>
      <c r="I1492" s="51"/>
    </row>
    <row r="1493" spans="1:9" x14ac:dyDescent="0.25">
      <c r="A1493" t="s">
        <v>3054</v>
      </c>
      <c r="B1493" t="s">
        <v>3055</v>
      </c>
      <c r="C1493" s="50">
        <v>160440</v>
      </c>
      <c r="D1493" s="50"/>
      <c r="E1493" s="50"/>
      <c r="F1493" s="51"/>
      <c r="G1493" s="50"/>
      <c r="H1493" s="51"/>
      <c r="I1493" s="51"/>
    </row>
    <row r="1494" spans="1:9" x14ac:dyDescent="0.25">
      <c r="A1494" t="s">
        <v>3056</v>
      </c>
      <c r="B1494" t="s">
        <v>3057</v>
      </c>
      <c r="C1494" s="50">
        <v>11212</v>
      </c>
      <c r="D1494" s="50"/>
      <c r="E1494" s="50"/>
      <c r="F1494" s="51"/>
      <c r="G1494" s="50"/>
      <c r="H1494" s="51"/>
      <c r="I1494" s="51"/>
    </row>
    <row r="1495" spans="1:9" x14ac:dyDescent="0.25">
      <c r="A1495" t="s">
        <v>3058</v>
      </c>
      <c r="B1495" t="s">
        <v>3059</v>
      </c>
      <c r="C1495" s="50">
        <v>8528</v>
      </c>
      <c r="D1495" s="50"/>
      <c r="E1495" s="50"/>
      <c r="F1495" s="51"/>
      <c r="G1495" s="50"/>
      <c r="H1495" s="51"/>
      <c r="I1495" s="51"/>
    </row>
    <row r="1496" spans="1:9" x14ac:dyDescent="0.25">
      <c r="A1496" t="s">
        <v>3060</v>
      </c>
      <c r="B1496" t="s">
        <v>3061</v>
      </c>
      <c r="C1496" s="50">
        <v>25954</v>
      </c>
      <c r="D1496" s="50"/>
      <c r="E1496" s="50"/>
      <c r="F1496" s="51"/>
      <c r="G1496" s="50"/>
      <c r="H1496" s="51"/>
      <c r="I1496" s="51"/>
    </row>
    <row r="1497" spans="1:9" x14ac:dyDescent="0.25">
      <c r="A1497" t="s">
        <v>3062</v>
      </c>
      <c r="B1497" t="s">
        <v>3063</v>
      </c>
      <c r="C1497" s="50">
        <v>10582</v>
      </c>
      <c r="D1497" s="50"/>
      <c r="E1497" s="50"/>
      <c r="F1497" s="51"/>
      <c r="G1497" s="50"/>
      <c r="H1497" s="51"/>
      <c r="I1497" s="51"/>
    </row>
    <row r="1498" spans="1:9" x14ac:dyDescent="0.25">
      <c r="A1498" t="s">
        <v>3064</v>
      </c>
      <c r="B1498" t="s">
        <v>3065</v>
      </c>
      <c r="C1498" s="50">
        <v>5253</v>
      </c>
      <c r="D1498" s="50"/>
      <c r="E1498" s="50"/>
      <c r="F1498" s="51"/>
      <c r="G1498" s="54"/>
      <c r="H1498" s="54"/>
      <c r="I1498" s="51"/>
    </row>
    <row r="1499" spans="1:9" x14ac:dyDescent="0.25">
      <c r="A1499" t="s">
        <v>3066</v>
      </c>
      <c r="B1499" t="s">
        <v>3067</v>
      </c>
      <c r="C1499" s="50">
        <v>5721</v>
      </c>
      <c r="D1499" s="50"/>
      <c r="E1499" s="50"/>
      <c r="F1499" s="51"/>
      <c r="G1499" s="50"/>
      <c r="H1499" s="51"/>
      <c r="I1499" s="51"/>
    </row>
    <row r="1500" spans="1:9" x14ac:dyDescent="0.25">
      <c r="A1500" t="s">
        <v>3068</v>
      </c>
      <c r="B1500" t="s">
        <v>3069</v>
      </c>
      <c r="C1500" s="50">
        <v>17111</v>
      </c>
      <c r="D1500" s="50"/>
      <c r="E1500" s="50"/>
      <c r="F1500" s="51"/>
      <c r="G1500" s="50"/>
      <c r="H1500" s="51"/>
      <c r="I1500" s="51"/>
    </row>
    <row r="1501" spans="1:9" x14ac:dyDescent="0.25">
      <c r="A1501" t="s">
        <v>3070</v>
      </c>
      <c r="B1501" t="s">
        <v>3071</v>
      </c>
      <c r="C1501" s="50">
        <v>159506</v>
      </c>
      <c r="D1501" s="50"/>
      <c r="E1501" s="50"/>
      <c r="F1501" s="51"/>
      <c r="G1501" s="50"/>
      <c r="H1501" s="51"/>
      <c r="I1501" s="51"/>
    </row>
    <row r="1502" spans="1:9" x14ac:dyDescent="0.25">
      <c r="A1502" t="s">
        <v>3072</v>
      </c>
      <c r="B1502" t="s">
        <v>3073</v>
      </c>
      <c r="C1502" s="50">
        <v>91583</v>
      </c>
      <c r="D1502" s="50"/>
      <c r="E1502" s="50"/>
      <c r="F1502" s="51"/>
      <c r="G1502" s="50"/>
      <c r="H1502" s="51"/>
      <c r="I1502" s="51"/>
    </row>
    <row r="1503" spans="1:9" x14ac:dyDescent="0.25">
      <c r="A1503" t="s">
        <v>3074</v>
      </c>
      <c r="B1503" t="s">
        <v>3075</v>
      </c>
      <c r="C1503" s="50">
        <v>12256</v>
      </c>
      <c r="D1503" s="50"/>
      <c r="E1503" s="50"/>
      <c r="F1503" s="51"/>
      <c r="G1503" s="50"/>
      <c r="H1503" s="51"/>
      <c r="I1503" s="51"/>
    </row>
    <row r="1504" spans="1:9" x14ac:dyDescent="0.25">
      <c r="A1504" t="s">
        <v>3076</v>
      </c>
      <c r="B1504" t="s">
        <v>3077</v>
      </c>
      <c r="C1504" s="50">
        <v>4627</v>
      </c>
      <c r="D1504" s="50"/>
      <c r="E1504" s="50"/>
      <c r="F1504" s="51"/>
      <c r="G1504" s="50"/>
      <c r="H1504" s="51"/>
      <c r="I1504" s="51"/>
    </row>
    <row r="1505" spans="1:9" x14ac:dyDescent="0.25">
      <c r="A1505" t="s">
        <v>3078</v>
      </c>
      <c r="B1505" t="s">
        <v>3079</v>
      </c>
      <c r="C1505" s="50">
        <v>9799</v>
      </c>
      <c r="D1505" s="50"/>
      <c r="E1505" s="50"/>
      <c r="F1505" s="51"/>
      <c r="G1505" s="50"/>
      <c r="H1505" s="51"/>
      <c r="I1505" s="51"/>
    </row>
    <row r="1506" spans="1:9" x14ac:dyDescent="0.25">
      <c r="A1506" t="s">
        <v>3080</v>
      </c>
      <c r="B1506" t="s">
        <v>3081</v>
      </c>
      <c r="C1506" s="50">
        <v>7737</v>
      </c>
      <c r="D1506" s="50"/>
      <c r="E1506" s="50"/>
      <c r="F1506" s="51"/>
      <c r="G1506" s="50"/>
      <c r="H1506" s="51"/>
      <c r="I1506" s="51"/>
    </row>
    <row r="1507" spans="1:9" x14ac:dyDescent="0.25">
      <c r="A1507" t="s">
        <v>3082</v>
      </c>
      <c r="B1507" t="s">
        <v>3083</v>
      </c>
      <c r="C1507" s="50">
        <v>5189</v>
      </c>
      <c r="D1507" s="50"/>
      <c r="E1507" s="50"/>
      <c r="F1507" s="51"/>
      <c r="G1507" s="50"/>
      <c r="H1507" s="51"/>
      <c r="I1507" s="51"/>
    </row>
    <row r="1508" spans="1:9" x14ac:dyDescent="0.25">
      <c r="A1508" t="s">
        <v>3084</v>
      </c>
      <c r="B1508" t="s">
        <v>3085</v>
      </c>
      <c r="C1508" s="50">
        <v>20652</v>
      </c>
      <c r="D1508" s="50"/>
      <c r="E1508" s="50"/>
      <c r="F1508" s="51"/>
      <c r="G1508" s="50"/>
      <c r="H1508" s="51"/>
      <c r="I1508" s="51"/>
    </row>
    <row r="1509" spans="1:9" x14ac:dyDescent="0.25">
      <c r="A1509" t="s">
        <v>3086</v>
      </c>
      <c r="B1509" t="s">
        <v>3087</v>
      </c>
      <c r="C1509" s="50">
        <v>6875</v>
      </c>
      <c r="D1509" s="50"/>
      <c r="E1509" s="50"/>
      <c r="F1509" s="51"/>
      <c r="G1509" s="54"/>
      <c r="H1509" s="54"/>
      <c r="I1509" s="51"/>
    </row>
    <row r="1510" spans="1:9" x14ac:dyDescent="0.25">
      <c r="A1510" t="s">
        <v>3088</v>
      </c>
      <c r="B1510" t="s">
        <v>3089</v>
      </c>
      <c r="C1510" s="50">
        <v>11799</v>
      </c>
      <c r="D1510" s="50"/>
      <c r="E1510" s="50"/>
      <c r="F1510" s="51"/>
      <c r="G1510" s="50"/>
      <c r="H1510" s="51"/>
      <c r="I1510" s="51"/>
    </row>
    <row r="1511" spans="1:9" x14ac:dyDescent="0.25">
      <c r="A1511" t="s">
        <v>3090</v>
      </c>
      <c r="B1511" t="s">
        <v>3091</v>
      </c>
      <c r="C1511" s="50">
        <v>171640</v>
      </c>
      <c r="D1511" s="50"/>
      <c r="E1511" s="50"/>
      <c r="F1511" s="51"/>
      <c r="G1511" s="50"/>
      <c r="H1511" s="51"/>
      <c r="I1511" s="51"/>
    </row>
    <row r="1512" spans="1:9" x14ac:dyDescent="0.25">
      <c r="A1512" t="s">
        <v>3092</v>
      </c>
      <c r="B1512" t="s">
        <v>3093</v>
      </c>
      <c r="C1512" s="50">
        <v>4114</v>
      </c>
      <c r="D1512" s="50"/>
      <c r="E1512" s="50"/>
      <c r="F1512" s="51"/>
      <c r="G1512" s="50"/>
      <c r="H1512" s="51"/>
      <c r="I1512" s="51"/>
    </row>
    <row r="1513" spans="1:9" x14ac:dyDescent="0.25">
      <c r="A1513" t="s">
        <v>3094</v>
      </c>
      <c r="B1513" t="s">
        <v>3095</v>
      </c>
      <c r="C1513" s="50">
        <v>6279</v>
      </c>
      <c r="D1513" s="50"/>
      <c r="E1513" s="50"/>
      <c r="F1513" s="51"/>
      <c r="G1513" s="50"/>
      <c r="H1513" s="51"/>
      <c r="I1513" s="51"/>
    </row>
    <row r="1514" spans="1:9" x14ac:dyDescent="0.25">
      <c r="A1514" t="s">
        <v>3096</v>
      </c>
      <c r="B1514" t="s">
        <v>3097</v>
      </c>
      <c r="C1514" s="50">
        <v>46109</v>
      </c>
      <c r="D1514" s="50"/>
      <c r="E1514" s="50"/>
      <c r="F1514" s="51"/>
      <c r="G1514" s="50"/>
      <c r="H1514" s="51"/>
      <c r="I1514" s="51"/>
    </row>
    <row r="1515" spans="1:9" x14ac:dyDescent="0.25">
      <c r="A1515" t="s">
        <v>3098</v>
      </c>
      <c r="B1515" t="s">
        <v>3099</v>
      </c>
      <c r="C1515" s="50">
        <v>34516</v>
      </c>
      <c r="D1515" s="50"/>
      <c r="E1515" s="50"/>
      <c r="F1515" s="51"/>
      <c r="G1515" s="50"/>
      <c r="H1515" s="51"/>
      <c r="I1515" s="51"/>
    </row>
    <row r="1516" spans="1:9" x14ac:dyDescent="0.25">
      <c r="A1516" t="s">
        <v>3100</v>
      </c>
      <c r="B1516" t="s">
        <v>3101</v>
      </c>
      <c r="C1516" s="50">
        <v>1056190</v>
      </c>
      <c r="D1516" s="50"/>
      <c r="E1516" s="50"/>
      <c r="F1516" s="51"/>
      <c r="G1516" s="50"/>
      <c r="H1516" s="51"/>
      <c r="I1516" s="51"/>
    </row>
    <row r="1517" spans="1:9" x14ac:dyDescent="0.25">
      <c r="A1517" t="s">
        <v>3102</v>
      </c>
      <c r="B1517" t="s">
        <v>3103</v>
      </c>
      <c r="C1517" s="50">
        <v>5534</v>
      </c>
      <c r="D1517" s="50"/>
      <c r="E1517" s="50"/>
      <c r="F1517" s="51"/>
      <c r="G1517" s="50"/>
      <c r="H1517" s="51"/>
      <c r="I1517" s="51"/>
    </row>
    <row r="1518" spans="1:9" x14ac:dyDescent="0.25">
      <c r="A1518" t="s">
        <v>3104</v>
      </c>
      <c r="B1518" t="s">
        <v>3105</v>
      </c>
      <c r="C1518" s="50">
        <v>13382</v>
      </c>
      <c r="D1518" s="50"/>
      <c r="E1518" s="50"/>
      <c r="F1518" s="51"/>
      <c r="G1518" s="50"/>
      <c r="H1518" s="51"/>
      <c r="I1518" s="51"/>
    </row>
    <row r="1519" spans="1:9" x14ac:dyDescent="0.25">
      <c r="A1519" t="s">
        <v>3106</v>
      </c>
      <c r="B1519" t="s">
        <v>3107</v>
      </c>
      <c r="C1519" s="50">
        <v>6918</v>
      </c>
      <c r="D1519" s="50"/>
      <c r="E1519" s="50"/>
      <c r="F1519" s="51"/>
      <c r="G1519" s="50"/>
      <c r="H1519" s="51"/>
      <c r="I1519" s="51"/>
    </row>
    <row r="1520" spans="1:9" x14ac:dyDescent="0.25">
      <c r="A1520" t="s">
        <v>3108</v>
      </c>
      <c r="B1520" t="s">
        <v>3109</v>
      </c>
      <c r="C1520" s="50">
        <v>17022</v>
      </c>
      <c r="D1520" s="50"/>
      <c r="E1520" s="50"/>
      <c r="F1520" s="51"/>
      <c r="G1520" s="50"/>
      <c r="H1520" s="51"/>
      <c r="I1520" s="51"/>
    </row>
    <row r="1521" spans="1:9" x14ac:dyDescent="0.25">
      <c r="A1521" t="s">
        <v>3110</v>
      </c>
      <c r="B1521" t="s">
        <v>3111</v>
      </c>
      <c r="C1521" s="50">
        <v>150052</v>
      </c>
      <c r="D1521" s="50"/>
      <c r="E1521" s="50"/>
      <c r="F1521" s="51"/>
      <c r="G1521" s="50"/>
      <c r="H1521" s="51"/>
      <c r="I1521" s="51"/>
    </row>
    <row r="1522" spans="1:9" x14ac:dyDescent="0.25">
      <c r="A1522" t="s">
        <v>3112</v>
      </c>
      <c r="B1522" t="s">
        <v>3113</v>
      </c>
      <c r="C1522" s="50">
        <v>3411</v>
      </c>
      <c r="D1522" s="50"/>
      <c r="E1522" s="50"/>
      <c r="F1522" s="51"/>
      <c r="G1522" s="50"/>
      <c r="H1522" s="51"/>
      <c r="I1522" s="51"/>
    </row>
    <row r="1523" spans="1:9" x14ac:dyDescent="0.25">
      <c r="A1523" t="s">
        <v>3114</v>
      </c>
      <c r="B1523" t="s">
        <v>3115</v>
      </c>
      <c r="C1523" s="50">
        <v>33809</v>
      </c>
      <c r="D1523" s="50"/>
      <c r="E1523" s="50"/>
      <c r="F1523" s="51"/>
      <c r="G1523" s="50"/>
      <c r="H1523" s="51"/>
      <c r="I1523" s="51"/>
    </row>
    <row r="1524" spans="1:9" x14ac:dyDescent="0.25">
      <c r="A1524" t="s">
        <v>3116</v>
      </c>
      <c r="B1524" t="s">
        <v>3117</v>
      </c>
      <c r="C1524" s="50">
        <v>9519</v>
      </c>
      <c r="D1524" s="50"/>
      <c r="E1524" s="50"/>
      <c r="F1524" s="51"/>
      <c r="G1524" s="50"/>
      <c r="H1524" s="51"/>
      <c r="I1524" s="51"/>
    </row>
    <row r="1525" spans="1:9" x14ac:dyDescent="0.25">
      <c r="A1525" t="s">
        <v>3118</v>
      </c>
      <c r="B1525" t="s">
        <v>3119</v>
      </c>
      <c r="C1525" s="50">
        <v>19206</v>
      </c>
      <c r="D1525" s="50"/>
      <c r="E1525" s="50"/>
      <c r="F1525" s="51"/>
      <c r="G1525" s="54"/>
      <c r="H1525" s="54"/>
      <c r="I1525" s="51"/>
    </row>
    <row r="1526" spans="1:9" x14ac:dyDescent="0.25">
      <c r="A1526" t="s">
        <v>3120</v>
      </c>
      <c r="B1526" t="s">
        <v>3121</v>
      </c>
      <c r="C1526" s="50">
        <v>5925</v>
      </c>
      <c r="D1526" s="50"/>
      <c r="E1526" s="50"/>
      <c r="F1526" s="51"/>
      <c r="G1526" s="50"/>
      <c r="H1526" s="51"/>
      <c r="I1526" s="51"/>
    </row>
    <row r="1527" spans="1:9" x14ac:dyDescent="0.25">
      <c r="A1527" t="s">
        <v>3122</v>
      </c>
      <c r="B1527" t="s">
        <v>3123</v>
      </c>
      <c r="C1527" s="50">
        <v>6661</v>
      </c>
      <c r="D1527" s="50"/>
      <c r="E1527" s="50"/>
      <c r="F1527" s="51"/>
      <c r="G1527" s="50"/>
      <c r="H1527" s="51"/>
      <c r="I1527" s="51"/>
    </row>
    <row r="1528" spans="1:9" x14ac:dyDescent="0.25">
      <c r="A1528" t="s">
        <v>3124</v>
      </c>
      <c r="B1528" t="s">
        <v>3125</v>
      </c>
      <c r="C1528" s="50">
        <v>11351</v>
      </c>
      <c r="D1528" s="50"/>
      <c r="E1528" s="50"/>
      <c r="F1528" s="51"/>
      <c r="G1528" s="50"/>
      <c r="H1528" s="51"/>
      <c r="I1528" s="51"/>
    </row>
    <row r="1529" spans="1:9" x14ac:dyDescent="0.25">
      <c r="A1529" t="s">
        <v>3126</v>
      </c>
      <c r="B1529" t="s">
        <v>3127</v>
      </c>
      <c r="C1529" s="50">
        <v>6077522</v>
      </c>
      <c r="D1529" s="50"/>
      <c r="E1529" s="50"/>
      <c r="F1529" s="51"/>
      <c r="G1529" s="50"/>
      <c r="H1529" s="51"/>
      <c r="I1529" s="51"/>
    </row>
    <row r="1530" spans="1:9" x14ac:dyDescent="0.25">
      <c r="A1530" t="s">
        <v>3128</v>
      </c>
      <c r="B1530" t="s">
        <v>3129</v>
      </c>
      <c r="C1530" s="50">
        <v>15348</v>
      </c>
      <c r="D1530" s="50"/>
      <c r="E1530" s="50"/>
      <c r="F1530" s="51"/>
      <c r="G1530" s="50"/>
      <c r="H1530" s="51"/>
      <c r="I1530" s="51"/>
    </row>
    <row r="1531" spans="1:9" x14ac:dyDescent="0.25">
      <c r="A1531" t="s">
        <v>3130</v>
      </c>
      <c r="B1531" t="s">
        <v>3131</v>
      </c>
      <c r="C1531" s="50">
        <v>71367</v>
      </c>
      <c r="D1531" s="50"/>
      <c r="E1531" s="50"/>
      <c r="F1531" s="51"/>
      <c r="G1531" s="50"/>
      <c r="H1531" s="51"/>
      <c r="I1531" s="51"/>
    </row>
    <row r="1532" spans="1:9" x14ac:dyDescent="0.25">
      <c r="A1532" t="s">
        <v>3132</v>
      </c>
      <c r="B1532" t="s">
        <v>3133</v>
      </c>
      <c r="C1532" s="50">
        <v>6154</v>
      </c>
      <c r="D1532" s="50"/>
      <c r="E1532" s="50"/>
      <c r="F1532" s="51"/>
      <c r="G1532" s="50"/>
      <c r="H1532" s="51"/>
      <c r="I1532" s="51"/>
    </row>
    <row r="1533" spans="1:9" x14ac:dyDescent="0.25">
      <c r="A1533" t="s">
        <v>3134</v>
      </c>
      <c r="B1533" t="s">
        <v>3135</v>
      </c>
      <c r="C1533" s="50">
        <v>5814</v>
      </c>
      <c r="D1533" s="50"/>
      <c r="E1533" s="50"/>
      <c r="F1533" s="51"/>
      <c r="G1533" s="50"/>
      <c r="H1533" s="51"/>
      <c r="I1533" s="51"/>
    </row>
    <row r="1534" spans="1:9" x14ac:dyDescent="0.25">
      <c r="A1534" t="s">
        <v>3136</v>
      </c>
      <c r="B1534" t="s">
        <v>3137</v>
      </c>
      <c r="C1534" s="50">
        <v>13628</v>
      </c>
      <c r="D1534" s="50"/>
      <c r="E1534" s="50"/>
      <c r="F1534" s="51"/>
      <c r="G1534" s="50"/>
      <c r="H1534" s="51"/>
      <c r="I1534" s="51"/>
    </row>
    <row r="1535" spans="1:9" x14ac:dyDescent="0.25">
      <c r="A1535" t="s">
        <v>3138</v>
      </c>
      <c r="B1535" t="s">
        <v>3139</v>
      </c>
      <c r="C1535" s="50">
        <v>10265</v>
      </c>
      <c r="D1535" s="50"/>
      <c r="E1535" s="50"/>
      <c r="F1535" s="51"/>
      <c r="G1535" s="50"/>
      <c r="H1535" s="51"/>
      <c r="I1535" s="51"/>
    </row>
    <row r="1536" spans="1:9" x14ac:dyDescent="0.25">
      <c r="A1536" t="s">
        <v>3140</v>
      </c>
      <c r="B1536" t="s">
        <v>3141</v>
      </c>
      <c r="C1536" s="50">
        <v>41851</v>
      </c>
      <c r="D1536" s="50"/>
      <c r="E1536" s="50"/>
      <c r="F1536" s="51"/>
      <c r="G1536" s="50"/>
      <c r="H1536" s="51"/>
      <c r="I1536" s="51"/>
    </row>
    <row r="1537" spans="1:9" x14ac:dyDescent="0.25">
      <c r="A1537" t="s">
        <v>3142</v>
      </c>
      <c r="B1537" t="s">
        <v>3143</v>
      </c>
      <c r="C1537" s="50">
        <v>61516</v>
      </c>
      <c r="D1537" s="50"/>
      <c r="E1537" s="50"/>
      <c r="F1537" s="51"/>
      <c r="G1537" s="50"/>
      <c r="H1537" s="51"/>
      <c r="I1537" s="51"/>
    </row>
    <row r="1538" spans="1:9" x14ac:dyDescent="0.25">
      <c r="A1538" t="s">
        <v>3144</v>
      </c>
      <c r="B1538" t="s">
        <v>3145</v>
      </c>
      <c r="C1538" s="50">
        <v>93608</v>
      </c>
      <c r="D1538" s="50"/>
      <c r="E1538" s="50"/>
      <c r="F1538" s="51"/>
      <c r="G1538" s="50"/>
      <c r="H1538" s="51"/>
      <c r="I1538" s="51"/>
    </row>
    <row r="1539" spans="1:9" x14ac:dyDescent="0.25">
      <c r="A1539" t="s">
        <v>3146</v>
      </c>
      <c r="B1539" t="s">
        <v>3147</v>
      </c>
      <c r="C1539" s="50">
        <v>52340</v>
      </c>
      <c r="D1539" s="50"/>
      <c r="E1539" s="50"/>
      <c r="F1539" s="51"/>
      <c r="G1539" s="50"/>
      <c r="H1539" s="51"/>
      <c r="I1539" s="51"/>
    </row>
    <row r="1540" spans="1:9" x14ac:dyDescent="0.25">
      <c r="A1540" t="s">
        <v>3148</v>
      </c>
      <c r="B1540" t="s">
        <v>3149</v>
      </c>
      <c r="C1540" s="50">
        <v>141997</v>
      </c>
      <c r="D1540" s="50"/>
      <c r="E1540" s="50"/>
      <c r="F1540" s="51"/>
      <c r="G1540" s="50"/>
      <c r="H1540" s="51"/>
      <c r="I1540" s="51"/>
    </row>
    <row r="1541" spans="1:9" x14ac:dyDescent="0.25">
      <c r="A1541" t="s">
        <v>3150</v>
      </c>
      <c r="B1541" t="s">
        <v>3151</v>
      </c>
      <c r="C1541" s="50">
        <v>30908</v>
      </c>
      <c r="D1541" s="50"/>
      <c r="E1541" s="50"/>
      <c r="F1541" s="51"/>
      <c r="G1541" s="50"/>
      <c r="H1541" s="51"/>
      <c r="I1541" s="51"/>
    </row>
    <row r="1542" spans="1:9" x14ac:dyDescent="0.25">
      <c r="A1542" t="s">
        <v>3152</v>
      </c>
      <c r="B1542" t="s">
        <v>3153</v>
      </c>
      <c r="C1542" s="50">
        <v>7861</v>
      </c>
      <c r="D1542" s="50"/>
      <c r="E1542" s="50"/>
      <c r="F1542" s="51"/>
      <c r="G1542" s="50"/>
      <c r="H1542" s="51"/>
      <c r="I1542" s="51"/>
    </row>
    <row r="1543" spans="1:9" x14ac:dyDescent="0.25">
      <c r="A1543" t="s">
        <v>3154</v>
      </c>
      <c r="B1543" t="s">
        <v>3155</v>
      </c>
      <c r="C1543" s="50">
        <v>7578</v>
      </c>
      <c r="D1543" s="50"/>
      <c r="E1543" s="50"/>
      <c r="F1543" s="51"/>
      <c r="G1543" s="54"/>
      <c r="H1543" s="54"/>
      <c r="I1543" s="51"/>
    </row>
    <row r="1544" spans="1:9" x14ac:dyDescent="0.25">
      <c r="A1544" t="s">
        <v>3156</v>
      </c>
      <c r="B1544" t="s">
        <v>3157</v>
      </c>
      <c r="C1544" s="50">
        <v>9227</v>
      </c>
      <c r="D1544" s="50"/>
      <c r="E1544" s="50"/>
      <c r="F1544" s="51"/>
      <c r="G1544" s="50"/>
      <c r="H1544" s="51"/>
      <c r="I1544" s="51"/>
    </row>
    <row r="1545" spans="1:9" x14ac:dyDescent="0.25">
      <c r="A1545" t="s">
        <v>3158</v>
      </c>
      <c r="B1545" t="s">
        <v>3159</v>
      </c>
      <c r="C1545" s="50">
        <v>17754</v>
      </c>
      <c r="D1545" s="50"/>
      <c r="E1545" s="50"/>
      <c r="F1545" s="51"/>
      <c r="G1545" s="50"/>
      <c r="H1545" s="51"/>
      <c r="I1545" s="51"/>
    </row>
    <row r="1546" spans="1:9" x14ac:dyDescent="0.25">
      <c r="A1546" t="s">
        <v>3160</v>
      </c>
      <c r="B1546" t="s">
        <v>3161</v>
      </c>
      <c r="C1546" s="50">
        <v>22441</v>
      </c>
      <c r="D1546" s="50"/>
      <c r="E1546" s="50"/>
      <c r="F1546" s="51"/>
      <c r="G1546" s="50"/>
      <c r="H1546" s="51"/>
      <c r="I1546" s="51"/>
    </row>
    <row r="1547" spans="1:9" x14ac:dyDescent="0.25">
      <c r="A1547" t="s">
        <v>3162</v>
      </c>
      <c r="B1547" t="s">
        <v>3163</v>
      </c>
      <c r="C1547" s="50">
        <v>4375</v>
      </c>
      <c r="D1547" s="50"/>
      <c r="E1547" s="50"/>
      <c r="F1547" s="51"/>
      <c r="G1547" s="54"/>
      <c r="H1547" s="54"/>
      <c r="I1547" s="51"/>
    </row>
    <row r="1548" spans="1:9" x14ac:dyDescent="0.25">
      <c r="A1548" t="s">
        <v>3164</v>
      </c>
      <c r="B1548" t="s">
        <v>3165</v>
      </c>
      <c r="C1548" s="50">
        <v>12918</v>
      </c>
      <c r="D1548" s="50"/>
      <c r="E1548" s="50"/>
      <c r="F1548" s="51"/>
      <c r="G1548" s="50"/>
      <c r="H1548" s="51"/>
      <c r="I1548" s="51"/>
    </row>
    <row r="1549" spans="1:9" x14ac:dyDescent="0.25">
      <c r="A1549" t="s">
        <v>3166</v>
      </c>
      <c r="B1549" t="s">
        <v>3167</v>
      </c>
      <c r="C1549" s="50">
        <v>3812</v>
      </c>
      <c r="D1549" s="50"/>
      <c r="E1549" s="50"/>
      <c r="F1549" s="51"/>
      <c r="G1549" s="50"/>
      <c r="H1549" s="51"/>
      <c r="I1549" s="51"/>
    </row>
    <row r="1550" spans="1:9" x14ac:dyDescent="0.25">
      <c r="A1550" t="s">
        <v>3168</v>
      </c>
      <c r="B1550" t="s">
        <v>3169</v>
      </c>
      <c r="C1550" s="50">
        <v>9844</v>
      </c>
      <c r="D1550" s="50"/>
      <c r="E1550" s="50"/>
      <c r="F1550" s="51"/>
      <c r="G1550" s="50"/>
      <c r="H1550" s="51"/>
      <c r="I1550" s="51"/>
    </row>
    <row r="1551" spans="1:9" x14ac:dyDescent="0.25">
      <c r="A1551" t="s">
        <v>3170</v>
      </c>
      <c r="B1551" t="s">
        <v>3171</v>
      </c>
      <c r="C1551" s="50">
        <v>6417</v>
      </c>
      <c r="D1551" s="50"/>
      <c r="E1551" s="50"/>
      <c r="F1551" s="51"/>
      <c r="G1551" s="50"/>
      <c r="H1551" s="51"/>
      <c r="I1551" s="51"/>
    </row>
    <row r="1552" spans="1:9" x14ac:dyDescent="0.25">
      <c r="A1552" t="s">
        <v>3172</v>
      </c>
      <c r="B1552" t="s">
        <v>3173</v>
      </c>
      <c r="C1552" s="50">
        <v>8131</v>
      </c>
      <c r="D1552" s="50"/>
      <c r="E1552" s="50"/>
      <c r="F1552" s="51"/>
      <c r="G1552" s="54"/>
      <c r="H1552" s="54"/>
      <c r="I1552" s="51"/>
    </row>
    <row r="1553" spans="1:9" x14ac:dyDescent="0.25">
      <c r="A1553" t="s">
        <v>3174</v>
      </c>
      <c r="B1553" t="s">
        <v>3175</v>
      </c>
      <c r="C1553" s="50">
        <v>28610</v>
      </c>
      <c r="D1553" s="50"/>
      <c r="E1553" s="50"/>
      <c r="F1553" s="51"/>
      <c r="G1553" s="50"/>
      <c r="H1553" s="51"/>
      <c r="I1553" s="51"/>
    </row>
    <row r="1554" spans="1:9" x14ac:dyDescent="0.25">
      <c r="A1554" t="s">
        <v>3176</v>
      </c>
      <c r="B1554" t="s">
        <v>3177</v>
      </c>
      <c r="C1554" s="50">
        <v>1306795</v>
      </c>
      <c r="D1554" s="50"/>
      <c r="E1554" s="50"/>
      <c r="F1554" s="51"/>
      <c r="G1554" s="50"/>
      <c r="H1554" s="51"/>
      <c r="I1554" s="51"/>
    </row>
    <row r="1555" spans="1:9" x14ac:dyDescent="0.25">
      <c r="A1555" t="s">
        <v>3178</v>
      </c>
      <c r="B1555" t="s">
        <v>3179</v>
      </c>
      <c r="C1555" s="50">
        <v>12659</v>
      </c>
      <c r="D1555" s="50"/>
      <c r="E1555" s="50"/>
      <c r="F1555" s="51"/>
      <c r="G1555" s="50"/>
      <c r="H1555" s="51"/>
      <c r="I1555" s="51"/>
    </row>
    <row r="1556" spans="1:9" x14ac:dyDescent="0.25">
      <c r="A1556" t="s">
        <v>3180</v>
      </c>
      <c r="B1556" t="s">
        <v>3181</v>
      </c>
      <c r="C1556" s="50">
        <v>5699</v>
      </c>
      <c r="D1556" s="50"/>
      <c r="E1556" s="50"/>
      <c r="F1556" s="51"/>
      <c r="G1556" s="50"/>
      <c r="H1556" s="51"/>
      <c r="I1556" s="51"/>
    </row>
    <row r="1557" spans="1:9" x14ac:dyDescent="0.25">
      <c r="A1557" t="s">
        <v>3182</v>
      </c>
      <c r="B1557" t="s">
        <v>3183</v>
      </c>
      <c r="C1557" s="50">
        <v>14211</v>
      </c>
      <c r="D1557" s="50"/>
      <c r="E1557" s="50"/>
      <c r="F1557" s="51"/>
      <c r="G1557" s="50"/>
      <c r="H1557" s="51"/>
      <c r="I1557" s="51"/>
    </row>
    <row r="1558" spans="1:9" x14ac:dyDescent="0.25">
      <c r="A1558" t="s">
        <v>3184</v>
      </c>
      <c r="B1558" t="s">
        <v>3185</v>
      </c>
      <c r="C1558" s="50">
        <v>2914866</v>
      </c>
      <c r="D1558" s="50"/>
      <c r="E1558" s="50"/>
      <c r="F1558" s="51"/>
      <c r="G1558" s="50"/>
      <c r="H1558" s="51"/>
      <c r="I1558" s="51"/>
    </row>
    <row r="1559" spans="1:9" x14ac:dyDescent="0.25">
      <c r="A1559" t="s">
        <v>3186</v>
      </c>
      <c r="B1559" t="s">
        <v>3187</v>
      </c>
      <c r="C1559" s="50">
        <v>50925</v>
      </c>
      <c r="D1559" s="50"/>
      <c r="E1559" s="50"/>
      <c r="F1559" s="51"/>
      <c r="G1559" s="50"/>
      <c r="H1559" s="51"/>
      <c r="I1559" s="51"/>
    </row>
    <row r="1560" spans="1:9" x14ac:dyDescent="0.25">
      <c r="A1560" t="s">
        <v>3188</v>
      </c>
      <c r="B1560" t="s">
        <v>3189</v>
      </c>
      <c r="C1560" s="50">
        <v>6138</v>
      </c>
      <c r="D1560" s="50"/>
      <c r="E1560" s="50"/>
      <c r="F1560" s="51"/>
      <c r="G1560" s="54"/>
      <c r="H1560" s="54"/>
      <c r="I1560" s="51"/>
    </row>
    <row r="1561" spans="1:9" x14ac:dyDescent="0.25">
      <c r="A1561" t="s">
        <v>3190</v>
      </c>
      <c r="B1561" t="s">
        <v>3191</v>
      </c>
      <c r="C1561" s="50">
        <v>646843</v>
      </c>
      <c r="D1561" s="50"/>
      <c r="E1561" s="50"/>
      <c r="F1561" s="51"/>
      <c r="G1561" s="50"/>
      <c r="H1561" s="51"/>
      <c r="I1561" s="51"/>
    </row>
    <row r="1562" spans="1:9" x14ac:dyDescent="0.25">
      <c r="A1562" t="s">
        <v>3192</v>
      </c>
      <c r="B1562" t="s">
        <v>3193</v>
      </c>
      <c r="C1562" s="50">
        <v>88109</v>
      </c>
      <c r="D1562" s="50"/>
      <c r="E1562" s="50"/>
      <c r="F1562" s="51"/>
      <c r="G1562" s="50"/>
      <c r="H1562" s="51"/>
      <c r="I1562" s="51"/>
    </row>
    <row r="1563" spans="1:9" x14ac:dyDescent="0.25">
      <c r="A1563" t="s">
        <v>3194</v>
      </c>
      <c r="B1563" t="s">
        <v>3195</v>
      </c>
      <c r="C1563" s="50">
        <v>15690</v>
      </c>
      <c r="D1563" s="50"/>
      <c r="E1563" s="50"/>
      <c r="F1563" s="51"/>
      <c r="G1563" s="50"/>
      <c r="H1563" s="51"/>
      <c r="I1563" s="51"/>
    </row>
    <row r="1564" spans="1:9" x14ac:dyDescent="0.25">
      <c r="A1564" t="s">
        <v>3196</v>
      </c>
      <c r="B1564" t="s">
        <v>3197</v>
      </c>
      <c r="C1564" s="50">
        <v>7933</v>
      </c>
      <c r="D1564" s="50"/>
      <c r="E1564" s="50"/>
      <c r="F1564" s="51"/>
      <c r="G1564" s="54"/>
      <c r="H1564" s="54"/>
      <c r="I1564" s="51"/>
    </row>
    <row r="1565" spans="1:9" x14ac:dyDescent="0.25">
      <c r="A1565" t="s">
        <v>3198</v>
      </c>
      <c r="B1565" t="s">
        <v>3199</v>
      </c>
      <c r="C1565" s="50">
        <v>12163</v>
      </c>
      <c r="D1565" s="50"/>
      <c r="E1565" s="50"/>
      <c r="F1565" s="51"/>
      <c r="G1565" s="50"/>
      <c r="H1565" s="51"/>
      <c r="I1565" s="51"/>
    </row>
    <row r="1566" spans="1:9" x14ac:dyDescent="0.25">
      <c r="A1566" t="s">
        <v>3200</v>
      </c>
      <c r="B1566" t="s">
        <v>3201</v>
      </c>
      <c r="C1566" s="50">
        <v>321907</v>
      </c>
      <c r="D1566" s="50"/>
      <c r="E1566" s="50"/>
      <c r="F1566" s="51"/>
      <c r="G1566" s="50"/>
      <c r="H1566" s="51"/>
      <c r="I1566" s="51"/>
    </row>
    <row r="1567" spans="1:9" x14ac:dyDescent="0.25">
      <c r="A1567" t="s">
        <v>3202</v>
      </c>
      <c r="B1567" t="s">
        <v>3203</v>
      </c>
      <c r="C1567" s="50">
        <v>5971</v>
      </c>
      <c r="D1567" s="50"/>
      <c r="E1567" s="50"/>
      <c r="F1567" s="51"/>
      <c r="G1567" s="50"/>
      <c r="H1567" s="51"/>
      <c r="I1567" s="51"/>
    </row>
    <row r="1568" spans="1:9" x14ac:dyDescent="0.25">
      <c r="A1568" t="s">
        <v>3204</v>
      </c>
      <c r="B1568" t="s">
        <v>3205</v>
      </c>
      <c r="C1568" s="50">
        <v>357301</v>
      </c>
      <c r="D1568" s="50"/>
      <c r="E1568" s="50"/>
      <c r="F1568" s="51"/>
      <c r="G1568" s="50"/>
      <c r="H1568" s="51"/>
      <c r="I1568" s="51"/>
    </row>
    <row r="1569" spans="1:9" x14ac:dyDescent="0.25">
      <c r="A1569" t="s">
        <v>3206</v>
      </c>
      <c r="B1569" t="s">
        <v>3207</v>
      </c>
      <c r="C1569" s="50">
        <v>10258</v>
      </c>
      <c r="D1569" s="50"/>
      <c r="E1569" s="50"/>
      <c r="F1569" s="51"/>
      <c r="G1569" s="54"/>
      <c r="H1569" s="54"/>
      <c r="I1569" s="51"/>
    </row>
    <row r="1570" spans="1:9" x14ac:dyDescent="0.25">
      <c r="A1570" t="s">
        <v>3208</v>
      </c>
      <c r="B1570" t="s">
        <v>3209</v>
      </c>
      <c r="C1570" s="50">
        <v>9162</v>
      </c>
      <c r="D1570" s="50"/>
      <c r="E1570" s="50"/>
      <c r="F1570" s="51"/>
      <c r="G1570" s="50"/>
      <c r="H1570" s="51"/>
      <c r="I1570" s="51"/>
    </row>
    <row r="1571" spans="1:9" x14ac:dyDescent="0.25">
      <c r="A1571" t="s">
        <v>3210</v>
      </c>
      <c r="B1571" t="s">
        <v>3211</v>
      </c>
      <c r="C1571" s="50">
        <v>49962</v>
      </c>
      <c r="D1571" s="50"/>
      <c r="E1571" s="50"/>
      <c r="F1571" s="51"/>
      <c r="G1571" s="50"/>
      <c r="H1571" s="51"/>
      <c r="I1571" s="51"/>
    </row>
    <row r="1572" spans="1:9" x14ac:dyDescent="0.25">
      <c r="A1572" t="s">
        <v>3212</v>
      </c>
      <c r="B1572" t="s">
        <v>3213</v>
      </c>
      <c r="C1572" s="50">
        <v>9391</v>
      </c>
      <c r="D1572" s="50"/>
      <c r="E1572" s="50"/>
      <c r="F1572" s="51"/>
      <c r="G1572" s="50"/>
      <c r="H1572" s="51"/>
      <c r="I1572" s="51"/>
    </row>
    <row r="1573" spans="1:9" x14ac:dyDescent="0.25">
      <c r="A1573" t="s">
        <v>3214</v>
      </c>
      <c r="B1573" t="s">
        <v>3215</v>
      </c>
      <c r="C1573" s="50">
        <v>9189</v>
      </c>
      <c r="D1573" s="50"/>
      <c r="E1573" s="50"/>
      <c r="F1573" s="51"/>
      <c r="G1573" s="50"/>
      <c r="H1573" s="51"/>
      <c r="I1573" s="51"/>
    </row>
    <row r="1574" spans="1:9" x14ac:dyDescent="0.25">
      <c r="A1574" t="s">
        <v>3216</v>
      </c>
      <c r="B1574" t="s">
        <v>3217</v>
      </c>
      <c r="C1574" s="50">
        <v>20912</v>
      </c>
      <c r="D1574" s="50"/>
      <c r="E1574" s="50"/>
      <c r="F1574" s="51"/>
      <c r="G1574" s="50"/>
      <c r="H1574" s="51"/>
      <c r="I1574" s="51"/>
    </row>
    <row r="1575" spans="1:9" x14ac:dyDescent="0.25">
      <c r="A1575" t="s">
        <v>3218</v>
      </c>
      <c r="B1575" t="s">
        <v>3219</v>
      </c>
      <c r="C1575" s="50">
        <v>16650</v>
      </c>
      <c r="D1575" s="50"/>
      <c r="E1575" s="50"/>
      <c r="F1575" s="51"/>
      <c r="G1575" s="50"/>
      <c r="H1575" s="51"/>
      <c r="I1575" s="51"/>
    </row>
    <row r="1576" spans="1:9" x14ac:dyDescent="0.25">
      <c r="A1576" t="s">
        <v>3220</v>
      </c>
      <c r="B1576" t="s">
        <v>3221</v>
      </c>
      <c r="C1576" s="50">
        <v>119964</v>
      </c>
      <c r="D1576" s="50"/>
      <c r="E1576" s="50"/>
      <c r="F1576" s="51"/>
      <c r="G1576" s="50"/>
      <c r="H1576" s="51"/>
      <c r="I1576" s="51"/>
    </row>
    <row r="1577" spans="1:9" x14ac:dyDescent="0.25">
      <c r="A1577" t="s">
        <v>3222</v>
      </c>
      <c r="B1577" t="s">
        <v>3223</v>
      </c>
      <c r="C1577" s="50">
        <v>57260</v>
      </c>
      <c r="D1577" s="50"/>
      <c r="E1577" s="50"/>
      <c r="F1577" s="51"/>
      <c r="G1577" s="50"/>
      <c r="H1577" s="51"/>
      <c r="I1577" s="51"/>
    </row>
    <row r="1578" spans="1:9" x14ac:dyDescent="0.25">
      <c r="A1578" t="s">
        <v>3224</v>
      </c>
      <c r="B1578" t="s">
        <v>3225</v>
      </c>
      <c r="C1578" s="50">
        <v>24635</v>
      </c>
      <c r="D1578" s="50"/>
      <c r="E1578" s="50"/>
      <c r="F1578" s="51"/>
      <c r="G1578" s="50"/>
      <c r="H1578" s="51"/>
      <c r="I1578" s="51"/>
    </row>
    <row r="1579" spans="1:9" x14ac:dyDescent="0.25">
      <c r="A1579" t="s">
        <v>3226</v>
      </c>
      <c r="B1579" t="s">
        <v>3227</v>
      </c>
      <c r="C1579" s="50">
        <v>10725</v>
      </c>
      <c r="D1579" s="50"/>
      <c r="E1579" s="50"/>
      <c r="F1579" s="51"/>
      <c r="G1579" s="54"/>
      <c r="H1579" s="54"/>
      <c r="I1579" s="51"/>
    </row>
    <row r="1580" spans="1:9" x14ac:dyDescent="0.25">
      <c r="A1580" t="s">
        <v>3228</v>
      </c>
      <c r="B1580" t="s">
        <v>3229</v>
      </c>
      <c r="C1580" s="50">
        <v>4284</v>
      </c>
      <c r="D1580" s="50"/>
      <c r="E1580" s="50"/>
      <c r="F1580" s="51"/>
      <c r="G1580" s="54"/>
      <c r="H1580" s="54"/>
      <c r="I1580" s="51"/>
    </row>
    <row r="1581" spans="1:9" x14ac:dyDescent="0.25">
      <c r="A1581" t="s">
        <v>3230</v>
      </c>
      <c r="B1581" t="s">
        <v>3231</v>
      </c>
      <c r="C1581" s="50">
        <v>3845</v>
      </c>
      <c r="D1581" s="50"/>
      <c r="E1581" s="50"/>
      <c r="F1581" s="51"/>
      <c r="G1581" s="50"/>
      <c r="H1581" s="51"/>
      <c r="I1581" s="51"/>
    </row>
    <row r="1582" spans="1:9" x14ac:dyDescent="0.25">
      <c r="A1582" t="s">
        <v>3232</v>
      </c>
      <c r="B1582" t="s">
        <v>3233</v>
      </c>
      <c r="C1582" s="50">
        <v>12180</v>
      </c>
      <c r="D1582" s="50"/>
      <c r="E1582" s="50"/>
      <c r="F1582" s="51"/>
      <c r="G1582" s="50"/>
      <c r="H1582" s="51"/>
      <c r="I1582" s="51"/>
    </row>
    <row r="1583" spans="1:9" x14ac:dyDescent="0.25">
      <c r="A1583" t="s">
        <v>3234</v>
      </c>
      <c r="B1583" t="s">
        <v>3235</v>
      </c>
      <c r="C1583" s="50">
        <v>12682</v>
      </c>
      <c r="D1583" s="50"/>
      <c r="E1583" s="50"/>
      <c r="F1583" s="51"/>
      <c r="G1583" s="50"/>
      <c r="H1583" s="51"/>
      <c r="I1583" s="51"/>
    </row>
    <row r="1584" spans="1:9" x14ac:dyDescent="0.25">
      <c r="A1584" t="s">
        <v>3236</v>
      </c>
      <c r="B1584" t="s">
        <v>3237</v>
      </c>
      <c r="C1584" s="50">
        <v>6438</v>
      </c>
      <c r="D1584" s="50"/>
      <c r="E1584" s="50"/>
      <c r="F1584" s="51"/>
      <c r="G1584" s="50"/>
      <c r="H1584" s="51"/>
      <c r="I1584" s="51"/>
    </row>
    <row r="1585" spans="1:9" x14ac:dyDescent="0.25">
      <c r="A1585" t="s">
        <v>3238</v>
      </c>
      <c r="B1585" t="s">
        <v>3239</v>
      </c>
      <c r="C1585" s="50">
        <v>5391</v>
      </c>
      <c r="D1585" s="50"/>
      <c r="E1585" s="50"/>
      <c r="F1585" s="51"/>
      <c r="G1585" s="50"/>
      <c r="H1585" s="51"/>
      <c r="I1585" s="51"/>
    </row>
    <row r="1586" spans="1:9" x14ac:dyDescent="0.25">
      <c r="A1586" t="s">
        <v>3240</v>
      </c>
      <c r="B1586" t="s">
        <v>3241</v>
      </c>
      <c r="C1586" s="50">
        <v>254348</v>
      </c>
      <c r="D1586" s="50"/>
      <c r="E1586" s="50"/>
      <c r="F1586" s="51"/>
      <c r="G1586" s="50"/>
      <c r="H1586" s="51"/>
      <c r="I1586" s="51"/>
    </row>
    <row r="1587" spans="1:9" x14ac:dyDescent="0.25">
      <c r="A1587" t="s">
        <v>3242</v>
      </c>
      <c r="B1587" t="s">
        <v>3243</v>
      </c>
      <c r="C1587" s="50">
        <v>7974</v>
      </c>
      <c r="D1587" s="50"/>
      <c r="E1587" s="50"/>
      <c r="F1587" s="51"/>
      <c r="G1587" s="50"/>
      <c r="H1587" s="51"/>
      <c r="I1587" s="51"/>
    </row>
    <row r="1588" spans="1:9" x14ac:dyDescent="0.25">
      <c r="A1588" t="s">
        <v>3244</v>
      </c>
      <c r="B1588" t="s">
        <v>3245</v>
      </c>
      <c r="C1588" s="50">
        <v>5985</v>
      </c>
      <c r="D1588" s="50"/>
      <c r="E1588" s="50"/>
      <c r="F1588" s="51"/>
      <c r="G1588" s="50"/>
      <c r="H1588" s="51"/>
      <c r="I1588" s="51"/>
    </row>
    <row r="1589" spans="1:9" x14ac:dyDescent="0.25">
      <c r="A1589" t="s">
        <v>3246</v>
      </c>
      <c r="B1589" t="s">
        <v>3247</v>
      </c>
      <c r="C1589" s="50">
        <v>10635</v>
      </c>
      <c r="D1589" s="50"/>
      <c r="E1589" s="50"/>
      <c r="F1589" s="51"/>
      <c r="G1589" s="50"/>
      <c r="H1589" s="51"/>
      <c r="I1589" s="51"/>
    </row>
    <row r="1590" spans="1:9" x14ac:dyDescent="0.25">
      <c r="A1590" t="s">
        <v>3248</v>
      </c>
      <c r="B1590" t="s">
        <v>3249</v>
      </c>
      <c r="C1590" s="50">
        <v>6681</v>
      </c>
      <c r="D1590" s="50"/>
      <c r="E1590" s="50"/>
      <c r="F1590" s="51"/>
      <c r="G1590" s="50"/>
      <c r="H1590" s="51"/>
      <c r="I1590" s="51"/>
    </row>
    <row r="1591" spans="1:9" x14ac:dyDescent="0.25">
      <c r="A1591" t="s">
        <v>3250</v>
      </c>
      <c r="B1591" t="s">
        <v>3251</v>
      </c>
      <c r="C1591" s="50">
        <v>15760</v>
      </c>
      <c r="D1591" s="50"/>
      <c r="E1591" s="50"/>
      <c r="F1591" s="51"/>
      <c r="G1591" s="50"/>
      <c r="H1591" s="51"/>
      <c r="I1591" s="51"/>
    </row>
    <row r="1592" spans="1:9" x14ac:dyDescent="0.25">
      <c r="A1592" t="s">
        <v>3252</v>
      </c>
      <c r="B1592" t="s">
        <v>3253</v>
      </c>
      <c r="C1592" s="50">
        <v>14328</v>
      </c>
      <c r="D1592" s="50"/>
      <c r="E1592" s="50"/>
      <c r="F1592" s="51"/>
      <c r="G1592" s="50"/>
      <c r="H1592" s="51"/>
      <c r="I1592" s="51"/>
    </row>
    <row r="1593" spans="1:9" x14ac:dyDescent="0.25">
      <c r="A1593" t="s">
        <v>3254</v>
      </c>
      <c r="B1593" t="s">
        <v>3255</v>
      </c>
      <c r="C1593" s="50">
        <v>24513</v>
      </c>
      <c r="D1593" s="50"/>
      <c r="E1593" s="50"/>
      <c r="F1593" s="51"/>
      <c r="G1593" s="54"/>
      <c r="H1593" s="54"/>
      <c r="I1593" s="51"/>
    </row>
    <row r="1594" spans="1:9" x14ac:dyDescent="0.25">
      <c r="A1594" t="s">
        <v>3256</v>
      </c>
      <c r="B1594" t="s">
        <v>3257</v>
      </c>
      <c r="C1594" s="50">
        <v>5539</v>
      </c>
      <c r="D1594" s="50"/>
      <c r="E1594" s="50"/>
      <c r="F1594" s="51"/>
      <c r="G1594" s="50"/>
      <c r="H1594" s="51"/>
      <c r="I1594" s="51"/>
    </row>
    <row r="1595" spans="1:9" x14ac:dyDescent="0.25">
      <c r="A1595" t="s">
        <v>3258</v>
      </c>
      <c r="B1595" t="s">
        <v>3259</v>
      </c>
      <c r="C1595" s="50">
        <v>9375</v>
      </c>
      <c r="D1595" s="50"/>
      <c r="E1595" s="50"/>
      <c r="F1595" s="51"/>
      <c r="G1595" s="50"/>
      <c r="H1595" s="51"/>
      <c r="I1595" s="51"/>
    </row>
    <row r="1596" spans="1:9" x14ac:dyDescent="0.25">
      <c r="A1596" t="s">
        <v>3260</v>
      </c>
      <c r="B1596" t="s">
        <v>3261</v>
      </c>
      <c r="C1596" s="50">
        <v>44300</v>
      </c>
      <c r="D1596" s="50"/>
      <c r="E1596" s="50"/>
      <c r="F1596" s="51"/>
      <c r="G1596" s="50"/>
      <c r="H1596" s="51"/>
      <c r="I1596" s="51"/>
    </row>
    <row r="1597" spans="1:9" x14ac:dyDescent="0.25">
      <c r="A1597" t="s">
        <v>3262</v>
      </c>
      <c r="B1597" t="s">
        <v>3263</v>
      </c>
      <c r="C1597" s="50">
        <v>30236</v>
      </c>
      <c r="D1597" s="50"/>
      <c r="E1597" s="50"/>
      <c r="F1597" s="51"/>
      <c r="G1597" s="50"/>
      <c r="H1597" s="51"/>
      <c r="I1597" s="51"/>
    </row>
    <row r="1598" spans="1:9" x14ac:dyDescent="0.25">
      <c r="A1598" t="s">
        <v>3264</v>
      </c>
      <c r="B1598" t="s">
        <v>3265</v>
      </c>
      <c r="C1598" s="50">
        <v>77620</v>
      </c>
      <c r="D1598" s="50"/>
      <c r="E1598" s="50"/>
      <c r="F1598" s="51"/>
      <c r="G1598" s="50"/>
      <c r="H1598" s="51"/>
      <c r="I1598" s="51"/>
    </row>
    <row r="1599" spans="1:9" x14ac:dyDescent="0.25">
      <c r="A1599" t="s">
        <v>3266</v>
      </c>
      <c r="B1599" t="s">
        <v>3267</v>
      </c>
      <c r="C1599" s="50">
        <v>6340</v>
      </c>
      <c r="D1599" s="50"/>
      <c r="E1599" s="50"/>
      <c r="F1599" s="51"/>
      <c r="G1599" s="50"/>
      <c r="H1599" s="51"/>
      <c r="I1599" s="51"/>
    </row>
    <row r="1600" spans="1:9" x14ac:dyDescent="0.25">
      <c r="A1600" t="s">
        <v>3268</v>
      </c>
      <c r="B1600" t="s">
        <v>3269</v>
      </c>
      <c r="C1600" s="50">
        <v>15740</v>
      </c>
      <c r="D1600" s="50"/>
      <c r="E1600" s="50"/>
      <c r="F1600" s="51"/>
      <c r="G1600" s="50"/>
      <c r="H1600" s="51"/>
      <c r="I1600" s="51"/>
    </row>
    <row r="1601" spans="1:9" x14ac:dyDescent="0.25">
      <c r="A1601" t="s">
        <v>3270</v>
      </c>
      <c r="B1601" t="s">
        <v>3271</v>
      </c>
      <c r="C1601" s="50">
        <v>5030</v>
      </c>
      <c r="D1601" s="50"/>
      <c r="E1601" s="50"/>
      <c r="F1601" s="51"/>
      <c r="G1601" s="54"/>
      <c r="H1601" s="54"/>
      <c r="I1601" s="51"/>
    </row>
    <row r="1602" spans="1:9" x14ac:dyDescent="0.25">
      <c r="A1602" t="s">
        <v>3272</v>
      </c>
      <c r="B1602" t="s">
        <v>3273</v>
      </c>
      <c r="C1602" s="50">
        <v>66539</v>
      </c>
      <c r="D1602" s="50"/>
      <c r="E1602" s="50"/>
      <c r="F1602" s="51"/>
      <c r="G1602" s="50"/>
      <c r="H1602" s="51"/>
      <c r="I1602" s="51"/>
    </row>
    <row r="1603" spans="1:9" x14ac:dyDescent="0.25">
      <c r="A1603" t="s">
        <v>3274</v>
      </c>
      <c r="B1603" t="s">
        <v>3275</v>
      </c>
      <c r="C1603" s="50">
        <v>13163</v>
      </c>
      <c r="D1603" s="50"/>
      <c r="E1603" s="50"/>
      <c r="F1603" s="51"/>
      <c r="G1603" s="50"/>
      <c r="H1603" s="51"/>
      <c r="I1603" s="51"/>
    </row>
    <row r="1604" spans="1:9" x14ac:dyDescent="0.25">
      <c r="A1604" t="s">
        <v>3276</v>
      </c>
      <c r="B1604" t="s">
        <v>3277</v>
      </c>
      <c r="C1604" s="50">
        <v>25914</v>
      </c>
      <c r="D1604" s="50"/>
      <c r="E1604" s="50"/>
      <c r="F1604" s="51"/>
      <c r="G1604" s="50"/>
      <c r="H1604" s="51"/>
      <c r="I1604" s="51"/>
    </row>
    <row r="1605" spans="1:9" x14ac:dyDescent="0.25">
      <c r="A1605" t="s">
        <v>3278</v>
      </c>
      <c r="B1605" t="s">
        <v>3279</v>
      </c>
      <c r="C1605" s="50">
        <v>38751</v>
      </c>
      <c r="D1605" s="50"/>
      <c r="E1605" s="50"/>
      <c r="F1605" s="51"/>
      <c r="G1605" s="50"/>
      <c r="H1605" s="51"/>
      <c r="I1605" s="51"/>
    </row>
    <row r="1606" spans="1:9" x14ac:dyDescent="0.25">
      <c r="A1606" t="s">
        <v>3280</v>
      </c>
      <c r="B1606" t="s">
        <v>3281</v>
      </c>
      <c r="C1606" s="50">
        <v>19217</v>
      </c>
      <c r="D1606" s="50"/>
      <c r="E1606" s="50"/>
      <c r="F1606" s="51"/>
      <c r="G1606" s="50"/>
      <c r="H1606" s="51"/>
      <c r="I1606" s="51"/>
    </row>
    <row r="1607" spans="1:9" x14ac:dyDescent="0.25">
      <c r="A1607" t="s">
        <v>3282</v>
      </c>
      <c r="B1607" t="s">
        <v>3283</v>
      </c>
      <c r="C1607" s="50">
        <v>11398</v>
      </c>
      <c r="D1607" s="50"/>
      <c r="E1607" s="50"/>
      <c r="F1607" s="51"/>
      <c r="G1607" s="50"/>
      <c r="H1607" s="51"/>
      <c r="I1607" s="51"/>
    </row>
    <row r="1608" spans="1:9" x14ac:dyDescent="0.25">
      <c r="A1608" t="s">
        <v>3284</v>
      </c>
      <c r="B1608" t="s">
        <v>3285</v>
      </c>
      <c r="C1608" s="50">
        <v>4219</v>
      </c>
      <c r="D1608" s="50"/>
      <c r="E1608" s="50"/>
      <c r="F1608" s="51"/>
      <c r="G1608" s="50"/>
      <c r="H1608" s="51"/>
      <c r="I1608" s="51"/>
    </row>
    <row r="1609" spans="1:9" x14ac:dyDescent="0.25">
      <c r="A1609" t="s">
        <v>3286</v>
      </c>
      <c r="B1609" t="s">
        <v>3287</v>
      </c>
      <c r="C1609" s="50">
        <v>17783</v>
      </c>
      <c r="D1609" s="50"/>
      <c r="E1609" s="50"/>
      <c r="F1609" s="51"/>
      <c r="G1609" s="50"/>
      <c r="H1609" s="51"/>
      <c r="I1609" s="51"/>
    </row>
    <row r="1610" spans="1:9" x14ac:dyDescent="0.25">
      <c r="A1610" t="s">
        <v>3288</v>
      </c>
      <c r="B1610" t="s">
        <v>3289</v>
      </c>
      <c r="C1610" s="50">
        <v>17799</v>
      </c>
      <c r="D1610" s="50"/>
      <c r="E1610" s="50"/>
      <c r="F1610" s="51"/>
      <c r="G1610" s="50"/>
      <c r="H1610" s="51"/>
      <c r="I1610" s="51"/>
    </row>
    <row r="1611" spans="1:9" x14ac:dyDescent="0.25">
      <c r="A1611" t="s">
        <v>3290</v>
      </c>
      <c r="B1611" t="s">
        <v>3291</v>
      </c>
      <c r="C1611" s="50">
        <v>4548</v>
      </c>
      <c r="D1611" s="50"/>
      <c r="E1611" s="50"/>
      <c r="F1611" s="51"/>
      <c r="G1611" s="50"/>
      <c r="H1611" s="51"/>
      <c r="I1611" s="51"/>
    </row>
    <row r="1612" spans="1:9" x14ac:dyDescent="0.25">
      <c r="A1612" t="s">
        <v>3292</v>
      </c>
      <c r="B1612" t="s">
        <v>3293</v>
      </c>
      <c r="C1612" s="50">
        <v>10520</v>
      </c>
      <c r="D1612" s="50"/>
      <c r="E1612" s="50"/>
      <c r="F1612" s="51"/>
      <c r="G1612" s="54"/>
      <c r="H1612" s="54"/>
      <c r="I1612" s="51"/>
    </row>
    <row r="1613" spans="1:9" x14ac:dyDescent="0.25">
      <c r="A1613" t="s">
        <v>3294</v>
      </c>
      <c r="B1613" t="s">
        <v>3295</v>
      </c>
      <c r="C1613" s="50">
        <v>17354</v>
      </c>
      <c r="D1613" s="50"/>
      <c r="E1613" s="50"/>
      <c r="F1613" s="51"/>
      <c r="G1613" s="50"/>
      <c r="H1613" s="51"/>
      <c r="I1613" s="51"/>
    </row>
    <row r="1614" spans="1:9" x14ac:dyDescent="0.25">
      <c r="A1614" t="s">
        <v>3296</v>
      </c>
      <c r="B1614" t="s">
        <v>3297</v>
      </c>
      <c r="C1614" s="50">
        <v>6963</v>
      </c>
      <c r="D1614" s="50"/>
      <c r="E1614" s="50"/>
      <c r="F1614" s="51"/>
      <c r="G1614" s="54"/>
      <c r="H1614" s="54"/>
      <c r="I1614" s="51"/>
    </row>
    <row r="1615" spans="1:9" x14ac:dyDescent="0.25">
      <c r="A1615" t="s">
        <v>3298</v>
      </c>
      <c r="B1615" t="s">
        <v>3299</v>
      </c>
      <c r="C1615" s="50">
        <v>7730</v>
      </c>
      <c r="D1615" s="50"/>
      <c r="E1615" s="50"/>
      <c r="F1615" s="51"/>
      <c r="G1615" s="54"/>
      <c r="H1615" s="54"/>
      <c r="I1615" s="51"/>
    </row>
    <row r="1616" spans="1:9" x14ac:dyDescent="0.25">
      <c r="A1616" t="s">
        <v>3300</v>
      </c>
      <c r="B1616" t="s">
        <v>3301</v>
      </c>
      <c r="C1616" s="50">
        <v>9284</v>
      </c>
      <c r="D1616" s="50"/>
      <c r="E1616" s="50"/>
      <c r="F1616" s="51"/>
      <c r="G1616" s="50"/>
      <c r="H1616" s="51"/>
      <c r="I1616" s="51"/>
    </row>
    <row r="1617" spans="1:9" x14ac:dyDescent="0.25">
      <c r="A1617" t="s">
        <v>3302</v>
      </c>
      <c r="B1617" t="s">
        <v>3303</v>
      </c>
      <c r="C1617" s="50">
        <v>30738</v>
      </c>
      <c r="D1617" s="50"/>
      <c r="E1617" s="50"/>
      <c r="F1617" s="51"/>
      <c r="G1617" s="50"/>
      <c r="H1617" s="51"/>
      <c r="I1617" s="51"/>
    </row>
    <row r="1618" spans="1:9" x14ac:dyDescent="0.25">
      <c r="A1618" t="s">
        <v>3304</v>
      </c>
      <c r="B1618" t="s">
        <v>3305</v>
      </c>
      <c r="C1618" s="50">
        <v>15419</v>
      </c>
      <c r="D1618" s="50"/>
      <c r="E1618" s="50"/>
      <c r="F1618" s="51"/>
      <c r="G1618" s="50"/>
      <c r="H1618" s="51"/>
      <c r="I1618" s="51"/>
    </row>
    <row r="1619" spans="1:9" x14ac:dyDescent="0.25">
      <c r="A1619" t="s">
        <v>3306</v>
      </c>
      <c r="B1619" t="s">
        <v>3307</v>
      </c>
      <c r="C1619" s="50">
        <v>6165</v>
      </c>
      <c r="D1619" s="50"/>
      <c r="E1619" s="50"/>
      <c r="F1619" s="51"/>
      <c r="G1619" s="50"/>
      <c r="H1619" s="51"/>
      <c r="I1619" s="51"/>
    </row>
    <row r="1620" spans="1:9" x14ac:dyDescent="0.25">
      <c r="A1620" t="s">
        <v>3308</v>
      </c>
      <c r="B1620" t="s">
        <v>3309</v>
      </c>
      <c r="C1620" s="50">
        <v>5203</v>
      </c>
      <c r="D1620" s="50"/>
      <c r="E1620" s="50"/>
      <c r="F1620" s="51"/>
      <c r="G1620" s="50"/>
      <c r="H1620" s="51"/>
      <c r="I1620" s="51"/>
    </row>
    <row r="1621" spans="1:9" x14ac:dyDescent="0.25">
      <c r="A1621" t="s">
        <v>3310</v>
      </c>
      <c r="B1621" t="s">
        <v>3311</v>
      </c>
      <c r="C1621" s="50">
        <v>13920</v>
      </c>
      <c r="D1621" s="50"/>
      <c r="E1621" s="50"/>
      <c r="F1621" s="51"/>
      <c r="G1621" s="50"/>
      <c r="H1621" s="51"/>
      <c r="I1621" s="51"/>
    </row>
    <row r="1622" spans="1:9" x14ac:dyDescent="0.25">
      <c r="A1622" t="s">
        <v>3312</v>
      </c>
      <c r="B1622" t="s">
        <v>3313</v>
      </c>
      <c r="C1622" s="50">
        <v>15288</v>
      </c>
      <c r="D1622" s="50"/>
      <c r="E1622" s="50"/>
      <c r="F1622" s="51"/>
      <c r="G1622" s="50"/>
      <c r="H1622" s="51"/>
      <c r="I1622" s="51"/>
    </row>
    <row r="1623" spans="1:9" x14ac:dyDescent="0.25">
      <c r="A1623" t="s">
        <v>3314</v>
      </c>
      <c r="B1623" t="s">
        <v>3315</v>
      </c>
      <c r="C1623" s="50">
        <v>6715</v>
      </c>
      <c r="D1623" s="50"/>
      <c r="E1623" s="50"/>
      <c r="F1623" s="51"/>
      <c r="G1623" s="50"/>
      <c r="H1623" s="51"/>
      <c r="I1623" s="51"/>
    </row>
    <row r="1624" spans="1:9" x14ac:dyDescent="0.25">
      <c r="A1624" t="s">
        <v>3316</v>
      </c>
      <c r="B1624" t="s">
        <v>3317</v>
      </c>
      <c r="C1624" s="50">
        <v>6509</v>
      </c>
      <c r="D1624" s="50"/>
      <c r="E1624" s="50"/>
      <c r="F1624" s="51"/>
      <c r="G1624" s="50"/>
      <c r="H1624" s="51"/>
      <c r="I1624" s="51"/>
    </row>
    <row r="1625" spans="1:9" x14ac:dyDescent="0.25">
      <c r="A1625" t="s">
        <v>3318</v>
      </c>
      <c r="B1625" t="s">
        <v>3319</v>
      </c>
      <c r="C1625" s="50">
        <v>18993</v>
      </c>
      <c r="D1625" s="50"/>
      <c r="E1625" s="50"/>
      <c r="F1625" s="51"/>
      <c r="G1625" s="50"/>
      <c r="H1625" s="51"/>
      <c r="I1625" s="51"/>
    </row>
    <row r="1626" spans="1:9" x14ac:dyDescent="0.25">
      <c r="A1626" t="s">
        <v>3320</v>
      </c>
      <c r="B1626" t="s">
        <v>3321</v>
      </c>
      <c r="C1626" s="50">
        <v>66825</v>
      </c>
      <c r="D1626" s="50"/>
      <c r="E1626" s="50"/>
      <c r="F1626" s="51"/>
      <c r="G1626" s="50"/>
      <c r="H1626" s="51"/>
      <c r="I1626" s="51"/>
    </row>
    <row r="1627" spans="1:9" x14ac:dyDescent="0.25">
      <c r="A1627" t="s">
        <v>3322</v>
      </c>
      <c r="B1627" t="s">
        <v>3323</v>
      </c>
      <c r="C1627" s="50">
        <v>21516</v>
      </c>
      <c r="D1627" s="50"/>
      <c r="E1627" s="50"/>
      <c r="F1627" s="51"/>
      <c r="G1627" s="50"/>
      <c r="H1627" s="51"/>
      <c r="I1627" s="51"/>
    </row>
    <row r="1628" spans="1:9" x14ac:dyDescent="0.25">
      <c r="A1628" t="s">
        <v>3324</v>
      </c>
      <c r="B1628" t="s">
        <v>3325</v>
      </c>
      <c r="C1628" s="50">
        <v>15287</v>
      </c>
      <c r="D1628" s="50"/>
      <c r="E1628" s="50"/>
      <c r="F1628" s="51"/>
      <c r="G1628" s="50"/>
      <c r="H1628" s="51"/>
      <c r="I1628" s="51"/>
    </row>
    <row r="1629" spans="1:9" x14ac:dyDescent="0.25">
      <c r="A1629" t="s">
        <v>3326</v>
      </c>
      <c r="B1629" t="s">
        <v>3327</v>
      </c>
      <c r="C1629" s="50">
        <v>5159</v>
      </c>
      <c r="D1629" s="50"/>
      <c r="E1629" s="50"/>
      <c r="F1629" s="51"/>
      <c r="G1629" s="54"/>
      <c r="H1629" s="54"/>
      <c r="I1629" s="51"/>
    </row>
    <row r="1630" spans="1:9" x14ac:dyDescent="0.25">
      <c r="A1630" t="s">
        <v>3328</v>
      </c>
      <c r="B1630" t="s">
        <v>3329</v>
      </c>
      <c r="C1630" s="50">
        <v>4924</v>
      </c>
      <c r="D1630" s="50"/>
      <c r="E1630" s="50"/>
      <c r="F1630" s="51"/>
      <c r="G1630" s="54"/>
      <c r="H1630" s="54"/>
      <c r="I1630" s="51"/>
    </row>
    <row r="1631" spans="1:9" x14ac:dyDescent="0.25">
      <c r="A1631" t="s">
        <v>3330</v>
      </c>
      <c r="B1631" t="s">
        <v>3331</v>
      </c>
      <c r="C1631" s="50">
        <v>84382</v>
      </c>
      <c r="D1631" s="50"/>
      <c r="E1631" s="50"/>
      <c r="F1631" s="51"/>
      <c r="G1631" s="50"/>
      <c r="H1631" s="51"/>
      <c r="I1631" s="51"/>
    </row>
    <row r="1632" spans="1:9" x14ac:dyDescent="0.25">
      <c r="A1632" t="s">
        <v>3332</v>
      </c>
      <c r="B1632" t="s">
        <v>3333</v>
      </c>
      <c r="C1632" s="50">
        <v>7544</v>
      </c>
      <c r="D1632" s="50"/>
      <c r="E1632" s="50"/>
      <c r="F1632" s="51"/>
      <c r="G1632" s="50"/>
      <c r="H1632" s="51"/>
      <c r="I1632" s="51"/>
    </row>
    <row r="1633" spans="1:9" x14ac:dyDescent="0.25">
      <c r="A1633" t="s">
        <v>3334</v>
      </c>
      <c r="B1633" t="s">
        <v>3335</v>
      </c>
      <c r="C1633" s="50">
        <v>773</v>
      </c>
      <c r="D1633" s="50"/>
      <c r="E1633" s="50"/>
      <c r="F1633" s="51"/>
      <c r="G1633" s="54"/>
      <c r="H1633" s="54"/>
      <c r="I1633" s="51"/>
    </row>
    <row r="1634" spans="1:9" x14ac:dyDescent="0.25">
      <c r="A1634" t="s">
        <v>3336</v>
      </c>
      <c r="B1634" t="s">
        <v>3337</v>
      </c>
      <c r="C1634" s="50">
        <v>177313</v>
      </c>
      <c r="D1634" s="50"/>
      <c r="E1634" s="50"/>
      <c r="F1634" s="51"/>
      <c r="G1634" s="50"/>
      <c r="H1634" s="51"/>
      <c r="I1634" s="51"/>
    </row>
    <row r="1635" spans="1:9" x14ac:dyDescent="0.25">
      <c r="A1635" t="s">
        <v>3338</v>
      </c>
      <c r="B1635" t="s">
        <v>3339</v>
      </c>
      <c r="C1635" s="50">
        <v>18958</v>
      </c>
      <c r="D1635" s="50"/>
      <c r="E1635" s="50"/>
      <c r="F1635" s="51"/>
      <c r="G1635" s="50"/>
      <c r="H1635" s="51"/>
      <c r="I1635" s="51"/>
    </row>
    <row r="1636" spans="1:9" x14ac:dyDescent="0.25">
      <c r="A1636" t="s">
        <v>3340</v>
      </c>
      <c r="B1636" t="s">
        <v>3341</v>
      </c>
      <c r="C1636" s="50">
        <v>25144</v>
      </c>
      <c r="D1636" s="50"/>
      <c r="E1636" s="50"/>
      <c r="F1636" s="51"/>
      <c r="G1636" s="50"/>
      <c r="H1636" s="51"/>
      <c r="I1636" s="51"/>
    </row>
    <row r="1637" spans="1:9" x14ac:dyDescent="0.25">
      <c r="A1637" t="s">
        <v>3342</v>
      </c>
      <c r="B1637" t="s">
        <v>3343</v>
      </c>
      <c r="C1637" s="50">
        <v>166414</v>
      </c>
      <c r="D1637" s="50"/>
      <c r="E1637" s="50"/>
      <c r="F1637" s="51"/>
      <c r="G1637" s="50"/>
      <c r="H1637" s="51"/>
      <c r="I1637" s="51"/>
    </row>
    <row r="1638" spans="1:9" x14ac:dyDescent="0.25">
      <c r="A1638" t="s">
        <v>3344</v>
      </c>
      <c r="B1638" t="s">
        <v>3345</v>
      </c>
      <c r="C1638" s="50">
        <v>35798</v>
      </c>
      <c r="D1638" s="50"/>
      <c r="E1638" s="50"/>
      <c r="F1638" s="51"/>
      <c r="G1638" s="50"/>
      <c r="H1638" s="51"/>
      <c r="I1638" s="51"/>
    </row>
    <row r="1639" spans="1:9" x14ac:dyDescent="0.25">
      <c r="A1639" t="s">
        <v>3346</v>
      </c>
      <c r="B1639" t="s">
        <v>3347</v>
      </c>
      <c r="C1639" s="50">
        <v>298954</v>
      </c>
      <c r="D1639" s="50"/>
      <c r="E1639" s="50"/>
      <c r="F1639" s="51"/>
      <c r="G1639" s="50"/>
      <c r="H1639" s="51"/>
      <c r="I1639" s="51"/>
    </row>
    <row r="1640" spans="1:9" x14ac:dyDescent="0.25">
      <c r="A1640" t="s">
        <v>3348</v>
      </c>
      <c r="B1640" t="s">
        <v>3349</v>
      </c>
      <c r="C1640" s="50">
        <v>23074</v>
      </c>
      <c r="D1640" s="50"/>
      <c r="E1640" s="50"/>
      <c r="F1640" s="51"/>
      <c r="G1640" s="50"/>
      <c r="H1640" s="51"/>
      <c r="I1640" s="51"/>
    </row>
    <row r="1641" spans="1:9" x14ac:dyDescent="0.25">
      <c r="A1641" t="s">
        <v>3350</v>
      </c>
      <c r="B1641" t="s">
        <v>3351</v>
      </c>
      <c r="C1641" s="50">
        <v>33732</v>
      </c>
      <c r="D1641" s="50"/>
      <c r="E1641" s="50"/>
      <c r="F1641" s="51"/>
      <c r="G1641" s="50"/>
      <c r="H1641" s="51"/>
      <c r="I1641" s="51"/>
    </row>
    <row r="1642" spans="1:9" x14ac:dyDescent="0.25">
      <c r="A1642" t="s">
        <v>3352</v>
      </c>
      <c r="B1642" t="s">
        <v>3353</v>
      </c>
      <c r="C1642" s="50">
        <v>177561</v>
      </c>
      <c r="D1642" s="50"/>
      <c r="E1642" s="50"/>
      <c r="F1642" s="51"/>
      <c r="G1642" s="50"/>
      <c r="H1642" s="51"/>
      <c r="I1642" s="51"/>
    </row>
    <row r="1643" spans="1:9" x14ac:dyDescent="0.25">
      <c r="A1643" t="s">
        <v>3354</v>
      </c>
      <c r="B1643" t="s">
        <v>3355</v>
      </c>
      <c r="C1643" s="50">
        <v>12011</v>
      </c>
      <c r="D1643" s="50"/>
      <c r="E1643" s="50"/>
      <c r="F1643" s="51"/>
      <c r="G1643" s="50"/>
      <c r="H1643" s="51"/>
      <c r="I1643" s="51"/>
    </row>
    <row r="1644" spans="1:9" x14ac:dyDescent="0.25">
      <c r="A1644" t="s">
        <v>3356</v>
      </c>
      <c r="B1644" t="s">
        <v>3357</v>
      </c>
      <c r="C1644" s="50">
        <v>84619</v>
      </c>
      <c r="D1644" s="50"/>
      <c r="E1644" s="50"/>
      <c r="F1644" s="51"/>
      <c r="G1644" s="50"/>
      <c r="H1644" s="51"/>
      <c r="I1644" s="51"/>
    </row>
    <row r="1645" spans="1:9" x14ac:dyDescent="0.25">
      <c r="A1645" t="s">
        <v>3358</v>
      </c>
      <c r="B1645" t="s">
        <v>3359</v>
      </c>
      <c r="C1645" s="50">
        <v>8868</v>
      </c>
      <c r="D1645" s="50"/>
      <c r="E1645" s="50"/>
      <c r="F1645" s="51"/>
      <c r="G1645" s="50"/>
      <c r="H1645" s="51"/>
      <c r="I1645" s="51"/>
    </row>
    <row r="1646" spans="1:9" x14ac:dyDescent="0.25">
      <c r="A1646" t="s">
        <v>3360</v>
      </c>
      <c r="B1646" t="s">
        <v>3361</v>
      </c>
      <c r="C1646" s="50">
        <v>7250</v>
      </c>
      <c r="D1646" s="50"/>
      <c r="E1646" s="50"/>
      <c r="F1646" s="51"/>
      <c r="G1646" s="50"/>
      <c r="H1646" s="51"/>
      <c r="I1646" s="51"/>
    </row>
    <row r="1647" spans="1:9" x14ac:dyDescent="0.25">
      <c r="A1647" t="s">
        <v>3362</v>
      </c>
      <c r="B1647" t="s">
        <v>3363</v>
      </c>
      <c r="C1647" s="50">
        <v>242984</v>
      </c>
      <c r="D1647" s="50"/>
      <c r="E1647" s="50"/>
      <c r="F1647" s="51"/>
      <c r="G1647" s="50"/>
      <c r="H1647" s="51"/>
      <c r="I1647" s="51"/>
    </row>
    <row r="1648" spans="1:9" x14ac:dyDescent="0.25">
      <c r="A1648" t="s">
        <v>3364</v>
      </c>
      <c r="B1648" t="s">
        <v>3365</v>
      </c>
      <c r="C1648" s="50">
        <v>4844</v>
      </c>
      <c r="D1648" s="50"/>
      <c r="E1648" s="50"/>
      <c r="F1648" s="51"/>
      <c r="G1648" s="50"/>
      <c r="H1648" s="51"/>
      <c r="I1648" s="51"/>
    </row>
    <row r="1649" spans="1:9" x14ac:dyDescent="0.25">
      <c r="A1649" t="s">
        <v>3366</v>
      </c>
      <c r="B1649" t="s">
        <v>3367</v>
      </c>
      <c r="C1649" s="50">
        <v>1158642</v>
      </c>
      <c r="D1649" s="50"/>
      <c r="E1649" s="50"/>
      <c r="F1649" s="51"/>
      <c r="G1649" s="50"/>
      <c r="H1649" s="51"/>
      <c r="I1649" s="51"/>
    </row>
    <row r="1650" spans="1:9" x14ac:dyDescent="0.25">
      <c r="A1650" t="s">
        <v>3368</v>
      </c>
      <c r="B1650" t="s">
        <v>3369</v>
      </c>
      <c r="C1650" s="50">
        <v>25902</v>
      </c>
      <c r="D1650" s="50"/>
      <c r="E1650" s="50"/>
      <c r="F1650" s="51"/>
      <c r="G1650" s="50"/>
      <c r="H1650" s="51"/>
      <c r="I1650" s="51"/>
    </row>
    <row r="1651" spans="1:9" x14ac:dyDescent="0.25">
      <c r="A1651" t="s">
        <v>3370</v>
      </c>
      <c r="B1651" t="s">
        <v>3371</v>
      </c>
      <c r="C1651" s="50">
        <v>18935</v>
      </c>
      <c r="D1651" s="50"/>
      <c r="E1651" s="50"/>
      <c r="F1651" s="51"/>
      <c r="G1651" s="50"/>
      <c r="H1651" s="51"/>
      <c r="I1651" s="51"/>
    </row>
    <row r="1652" spans="1:9" x14ac:dyDescent="0.25">
      <c r="A1652" t="s">
        <v>3372</v>
      </c>
      <c r="B1652" t="s">
        <v>3373</v>
      </c>
      <c r="C1652" s="50">
        <v>226213</v>
      </c>
      <c r="D1652" s="50"/>
      <c r="E1652" s="50"/>
      <c r="F1652" s="51"/>
      <c r="G1652" s="50"/>
      <c r="H1652" s="51"/>
      <c r="I1652" s="51"/>
    </row>
    <row r="1653" spans="1:9" x14ac:dyDescent="0.25">
      <c r="A1653" t="s">
        <v>3374</v>
      </c>
      <c r="B1653" t="s">
        <v>3375</v>
      </c>
      <c r="C1653" s="50">
        <v>7458</v>
      </c>
      <c r="D1653" s="50"/>
      <c r="E1653" s="50"/>
      <c r="F1653" s="51"/>
      <c r="G1653" s="50"/>
      <c r="H1653" s="51"/>
      <c r="I1653" s="51"/>
    </row>
    <row r="1654" spans="1:9" x14ac:dyDescent="0.25">
      <c r="A1654" t="s">
        <v>3376</v>
      </c>
      <c r="B1654" t="s">
        <v>3377</v>
      </c>
      <c r="C1654" s="50">
        <v>7020</v>
      </c>
      <c r="D1654" s="50"/>
      <c r="E1654" s="50"/>
      <c r="F1654" s="51"/>
      <c r="G1654" s="54"/>
      <c r="H1654" s="54"/>
      <c r="I1654" s="51"/>
    </row>
    <row r="1655" spans="1:9" x14ac:dyDescent="0.25">
      <c r="A1655" t="s">
        <v>3378</v>
      </c>
      <c r="B1655" t="s">
        <v>3379</v>
      </c>
      <c r="C1655" s="50">
        <v>6739</v>
      </c>
      <c r="D1655" s="50"/>
      <c r="E1655" s="50"/>
      <c r="F1655" s="51"/>
      <c r="G1655" s="50"/>
      <c r="H1655" s="51"/>
      <c r="I1655" s="51"/>
    </row>
    <row r="1656" spans="1:9" x14ac:dyDescent="0.25">
      <c r="A1656" t="s">
        <v>3380</v>
      </c>
      <c r="B1656" t="s">
        <v>3381</v>
      </c>
      <c r="C1656" s="50">
        <v>4709</v>
      </c>
      <c r="D1656" s="50"/>
      <c r="E1656" s="50"/>
      <c r="F1656" s="51"/>
      <c r="G1656" s="50"/>
      <c r="H1656" s="51"/>
      <c r="I1656" s="51"/>
    </row>
    <row r="1657" spans="1:9" x14ac:dyDescent="0.25">
      <c r="A1657" t="s">
        <v>3382</v>
      </c>
      <c r="B1657" t="s">
        <v>3383</v>
      </c>
      <c r="C1657" s="50">
        <v>12580</v>
      </c>
      <c r="D1657" s="50"/>
      <c r="E1657" s="50"/>
      <c r="F1657" s="51"/>
      <c r="G1657" s="50"/>
      <c r="H1657" s="51"/>
      <c r="I1657" s="51"/>
    </row>
    <row r="1658" spans="1:9" x14ac:dyDescent="0.25">
      <c r="A1658" t="s">
        <v>3384</v>
      </c>
      <c r="B1658" t="s">
        <v>3385</v>
      </c>
      <c r="C1658" s="50">
        <v>6330</v>
      </c>
      <c r="D1658" s="50"/>
      <c r="E1658" s="50"/>
      <c r="F1658" s="51"/>
      <c r="G1658" s="54"/>
      <c r="H1658" s="54"/>
      <c r="I1658" s="51"/>
    </row>
    <row r="1659" spans="1:9" x14ac:dyDescent="0.25">
      <c r="A1659" t="s">
        <v>3386</v>
      </c>
      <c r="B1659" t="s">
        <v>3387</v>
      </c>
      <c r="C1659" s="50">
        <v>6881</v>
      </c>
      <c r="D1659" s="50"/>
      <c r="E1659" s="50"/>
      <c r="F1659" s="51"/>
      <c r="G1659" s="50"/>
      <c r="H1659" s="51"/>
      <c r="I1659" s="51"/>
    </row>
    <row r="1660" spans="1:9" x14ac:dyDescent="0.25">
      <c r="A1660" t="s">
        <v>3388</v>
      </c>
      <c r="B1660" t="s">
        <v>3389</v>
      </c>
      <c r="C1660" s="50">
        <v>8529</v>
      </c>
      <c r="D1660" s="50"/>
      <c r="E1660" s="50"/>
      <c r="F1660" s="51"/>
      <c r="G1660" s="50"/>
      <c r="H1660" s="51"/>
      <c r="I1660" s="51"/>
    </row>
    <row r="1661" spans="1:9" x14ac:dyDescent="0.25">
      <c r="A1661" t="s">
        <v>3390</v>
      </c>
      <c r="B1661" t="s">
        <v>3391</v>
      </c>
      <c r="C1661" s="50">
        <v>6763</v>
      </c>
      <c r="D1661" s="50"/>
      <c r="E1661" s="50"/>
      <c r="F1661" s="51"/>
      <c r="G1661" s="50"/>
      <c r="H1661" s="51"/>
      <c r="I1661" s="51"/>
    </row>
    <row r="1662" spans="1:9" x14ac:dyDescent="0.25">
      <c r="A1662" t="s">
        <v>3392</v>
      </c>
      <c r="B1662" t="s">
        <v>3393</v>
      </c>
      <c r="C1662" s="50">
        <v>13568</v>
      </c>
      <c r="D1662" s="50"/>
      <c r="E1662" s="50"/>
      <c r="F1662" s="51"/>
      <c r="G1662" s="50"/>
      <c r="H1662" s="51"/>
      <c r="I1662" s="51"/>
    </row>
    <row r="1663" spans="1:9" x14ac:dyDescent="0.25">
      <c r="A1663" t="s">
        <v>3394</v>
      </c>
      <c r="B1663" t="s">
        <v>3395</v>
      </c>
      <c r="C1663" s="50">
        <v>81223</v>
      </c>
      <c r="D1663" s="50"/>
      <c r="E1663" s="50"/>
      <c r="F1663" s="51"/>
      <c r="G1663" s="50"/>
      <c r="H1663" s="51"/>
      <c r="I1663" s="51"/>
    </row>
    <row r="1664" spans="1:9" x14ac:dyDescent="0.25">
      <c r="A1664" t="s">
        <v>3396</v>
      </c>
      <c r="B1664" t="s">
        <v>3397</v>
      </c>
      <c r="C1664" s="50">
        <v>155491</v>
      </c>
      <c r="D1664" s="50"/>
      <c r="E1664" s="50"/>
      <c r="F1664" s="51"/>
      <c r="G1664" s="50"/>
      <c r="H1664" s="51"/>
      <c r="I1664" s="51"/>
    </row>
    <row r="1665" spans="1:9" x14ac:dyDescent="0.25">
      <c r="A1665" t="s">
        <v>3398</v>
      </c>
      <c r="B1665" t="s">
        <v>3399</v>
      </c>
      <c r="C1665" s="50">
        <v>30893</v>
      </c>
      <c r="D1665" s="50"/>
      <c r="E1665" s="50"/>
      <c r="F1665" s="51"/>
      <c r="G1665" s="50"/>
      <c r="H1665" s="51"/>
      <c r="I1665" s="51"/>
    </row>
    <row r="1666" spans="1:9" x14ac:dyDescent="0.25">
      <c r="A1666" t="s">
        <v>3400</v>
      </c>
      <c r="B1666" t="s">
        <v>3401</v>
      </c>
      <c r="C1666" s="50">
        <v>47988</v>
      </c>
      <c r="D1666" s="50"/>
      <c r="E1666" s="50"/>
      <c r="F1666" s="51"/>
      <c r="G1666" s="50"/>
      <c r="H1666" s="51"/>
      <c r="I1666" s="51"/>
    </row>
    <row r="1667" spans="1:9" x14ac:dyDescent="0.25">
      <c r="A1667" t="s">
        <v>3402</v>
      </c>
      <c r="B1667" t="s">
        <v>3403</v>
      </c>
      <c r="C1667" s="50">
        <v>12342</v>
      </c>
      <c r="D1667" s="50"/>
      <c r="E1667" s="50"/>
      <c r="F1667" s="51"/>
      <c r="G1667" s="50"/>
      <c r="H1667" s="51"/>
      <c r="I1667" s="51"/>
    </row>
    <row r="1668" spans="1:9" x14ac:dyDescent="0.25">
      <c r="A1668" t="s">
        <v>3404</v>
      </c>
      <c r="B1668" t="s">
        <v>3405</v>
      </c>
      <c r="C1668" s="50">
        <v>4502</v>
      </c>
      <c r="D1668" s="50"/>
      <c r="E1668" s="50"/>
      <c r="F1668" s="51"/>
      <c r="G1668" s="50"/>
      <c r="H1668" s="51"/>
      <c r="I1668" s="51"/>
    </row>
    <row r="1669" spans="1:9" x14ac:dyDescent="0.25">
      <c r="A1669" t="s">
        <v>3406</v>
      </c>
      <c r="B1669" t="s">
        <v>3407</v>
      </c>
      <c r="C1669" s="50">
        <v>100736</v>
      </c>
      <c r="D1669" s="50"/>
      <c r="E1669" s="50"/>
      <c r="F1669" s="51"/>
      <c r="G1669" s="50"/>
      <c r="H1669" s="51"/>
      <c r="I1669" s="51"/>
    </row>
    <row r="1670" spans="1:9" x14ac:dyDescent="0.25">
      <c r="A1670" t="s">
        <v>3408</v>
      </c>
      <c r="B1670" t="s">
        <v>3409</v>
      </c>
      <c r="C1670" s="50">
        <v>5507</v>
      </c>
      <c r="D1670" s="50"/>
      <c r="E1670" s="50"/>
      <c r="F1670" s="51"/>
      <c r="G1670" s="50"/>
      <c r="H1670" s="51"/>
      <c r="I1670" s="51"/>
    </row>
    <row r="1671" spans="1:9" x14ac:dyDescent="0.25">
      <c r="A1671" t="s">
        <v>3410</v>
      </c>
      <c r="B1671" t="s">
        <v>3411</v>
      </c>
      <c r="C1671" s="50">
        <v>5844</v>
      </c>
      <c r="D1671" s="50"/>
      <c r="E1671" s="50"/>
      <c r="F1671" s="51"/>
      <c r="G1671" s="50"/>
      <c r="H1671" s="51"/>
      <c r="I1671" s="51"/>
    </row>
    <row r="1672" spans="1:9" x14ac:dyDescent="0.25">
      <c r="A1672" t="s">
        <v>3412</v>
      </c>
      <c r="B1672" t="s">
        <v>3413</v>
      </c>
      <c r="C1672" s="50">
        <v>18555</v>
      </c>
      <c r="D1672" s="50"/>
      <c r="E1672" s="50"/>
      <c r="F1672" s="51"/>
      <c r="G1672" s="50"/>
      <c r="H1672" s="51"/>
      <c r="I1672" s="51"/>
    </row>
    <row r="1673" spans="1:9" x14ac:dyDescent="0.25">
      <c r="A1673" t="s">
        <v>3414</v>
      </c>
      <c r="B1673" t="s">
        <v>3415</v>
      </c>
      <c r="C1673" s="50">
        <v>40243</v>
      </c>
      <c r="D1673" s="50"/>
      <c r="E1673" s="50"/>
      <c r="F1673" s="51"/>
      <c r="G1673" s="50"/>
      <c r="H1673" s="51"/>
      <c r="I1673" s="51"/>
    </row>
    <row r="1674" spans="1:9" x14ac:dyDescent="0.25">
      <c r="A1674" t="s">
        <v>3416</v>
      </c>
      <c r="B1674" t="s">
        <v>3417</v>
      </c>
      <c r="C1674" s="50">
        <v>12094</v>
      </c>
      <c r="D1674" s="50"/>
      <c r="E1674" s="50"/>
      <c r="F1674" s="51"/>
      <c r="G1674" s="50"/>
      <c r="H1674" s="51"/>
      <c r="I1674" s="51"/>
    </row>
    <row r="1675" spans="1:9" x14ac:dyDescent="0.25">
      <c r="A1675" t="s">
        <v>3418</v>
      </c>
      <c r="B1675" t="s">
        <v>3419</v>
      </c>
      <c r="C1675" s="50">
        <v>561456</v>
      </c>
      <c r="D1675" s="50"/>
      <c r="E1675" s="50"/>
      <c r="F1675" s="51"/>
      <c r="G1675" s="50"/>
      <c r="H1675" s="51"/>
      <c r="I1675" s="51"/>
    </row>
    <row r="1676" spans="1:9" x14ac:dyDescent="0.25">
      <c r="A1676" t="s">
        <v>3420</v>
      </c>
      <c r="B1676" t="s">
        <v>3421</v>
      </c>
      <c r="C1676" s="50">
        <v>37897</v>
      </c>
      <c r="D1676" s="50"/>
      <c r="E1676" s="50"/>
      <c r="F1676" s="51"/>
      <c r="G1676" s="50"/>
      <c r="H1676" s="51"/>
      <c r="I1676" s="51"/>
    </row>
    <row r="1677" spans="1:9" x14ac:dyDescent="0.25">
      <c r="A1677" t="s">
        <v>3422</v>
      </c>
      <c r="B1677" t="s">
        <v>3423</v>
      </c>
      <c r="C1677" s="50">
        <v>4602</v>
      </c>
      <c r="D1677" s="50"/>
      <c r="E1677" s="50"/>
      <c r="F1677" s="51"/>
      <c r="G1677" s="50"/>
      <c r="H1677" s="51"/>
      <c r="I1677" s="51"/>
    </row>
    <row r="1678" spans="1:9" x14ac:dyDescent="0.25">
      <c r="A1678" t="s">
        <v>3424</v>
      </c>
      <c r="B1678" t="s">
        <v>3425</v>
      </c>
      <c r="C1678" s="50">
        <v>7804</v>
      </c>
      <c r="D1678" s="50"/>
      <c r="E1678" s="50"/>
      <c r="F1678" s="51"/>
      <c r="G1678" s="50"/>
      <c r="H1678" s="51"/>
      <c r="I1678" s="51"/>
    </row>
    <row r="1679" spans="1:9" x14ac:dyDescent="0.25">
      <c r="A1679" t="s">
        <v>3426</v>
      </c>
      <c r="B1679" t="s">
        <v>3427</v>
      </c>
      <c r="C1679" s="50">
        <v>12387</v>
      </c>
      <c r="D1679" s="50"/>
      <c r="E1679" s="50"/>
      <c r="F1679" s="51"/>
      <c r="G1679" s="54"/>
      <c r="H1679" s="54"/>
      <c r="I1679" s="51"/>
    </row>
    <row r="1680" spans="1:9" x14ac:dyDescent="0.25">
      <c r="A1680" t="s">
        <v>3428</v>
      </c>
      <c r="B1680" t="s">
        <v>3429</v>
      </c>
      <c r="C1680" s="50">
        <v>5608</v>
      </c>
      <c r="D1680" s="50"/>
      <c r="E1680" s="50"/>
      <c r="F1680" s="51"/>
      <c r="G1680" s="50"/>
      <c r="H1680" s="51"/>
      <c r="I1680" s="51"/>
    </row>
    <row r="1681" spans="1:9" x14ac:dyDescent="0.25">
      <c r="A1681" t="s">
        <v>3430</v>
      </c>
      <c r="B1681" t="s">
        <v>3431</v>
      </c>
      <c r="C1681" s="50">
        <v>914531</v>
      </c>
      <c r="D1681" s="50"/>
      <c r="E1681" s="50"/>
      <c r="F1681" s="51"/>
      <c r="G1681" s="50"/>
      <c r="H1681" s="51"/>
      <c r="I1681" s="51"/>
    </row>
    <row r="1682" spans="1:9" x14ac:dyDescent="0.25">
      <c r="A1682" t="s">
        <v>3432</v>
      </c>
      <c r="B1682" t="s">
        <v>3433</v>
      </c>
      <c r="C1682" s="50">
        <v>9969</v>
      </c>
      <c r="D1682" s="50"/>
      <c r="E1682" s="50"/>
      <c r="F1682" s="51"/>
      <c r="G1682" s="50"/>
      <c r="H1682" s="51"/>
      <c r="I1682" s="51"/>
    </row>
    <row r="1683" spans="1:9" x14ac:dyDescent="0.25">
      <c r="A1683" t="s">
        <v>3434</v>
      </c>
      <c r="B1683" t="s">
        <v>3435</v>
      </c>
      <c r="C1683" s="50">
        <v>46776</v>
      </c>
      <c r="D1683" s="50"/>
      <c r="E1683" s="50"/>
      <c r="F1683" s="51"/>
      <c r="G1683" s="50"/>
      <c r="H1683" s="51"/>
      <c r="I1683" s="51"/>
    </row>
    <row r="1684" spans="1:9" x14ac:dyDescent="0.25">
      <c r="A1684" t="s">
        <v>3436</v>
      </c>
      <c r="B1684" t="s">
        <v>3437</v>
      </c>
      <c r="C1684" s="50">
        <v>5947</v>
      </c>
      <c r="D1684" s="50"/>
      <c r="E1684" s="50"/>
      <c r="F1684" s="51"/>
      <c r="G1684" s="50"/>
      <c r="H1684" s="51"/>
      <c r="I1684" s="51"/>
    </row>
    <row r="1685" spans="1:9" x14ac:dyDescent="0.25">
      <c r="A1685" t="s">
        <v>3438</v>
      </c>
      <c r="B1685" t="s">
        <v>3439</v>
      </c>
      <c r="C1685" s="50">
        <v>11731</v>
      </c>
      <c r="D1685" s="50"/>
      <c r="E1685" s="50"/>
      <c r="F1685" s="51"/>
      <c r="G1685" s="50"/>
      <c r="H1685" s="51"/>
      <c r="I1685" s="51"/>
    </row>
    <row r="1686" spans="1:9" x14ac:dyDescent="0.25">
      <c r="A1686" t="s">
        <v>3440</v>
      </c>
      <c r="B1686" t="s">
        <v>3441</v>
      </c>
      <c r="C1686" s="50">
        <v>11576</v>
      </c>
      <c r="D1686" s="50"/>
      <c r="E1686" s="50"/>
      <c r="F1686" s="51"/>
      <c r="G1686" s="54"/>
      <c r="H1686" s="54"/>
      <c r="I1686" s="51"/>
    </row>
    <row r="1687" spans="1:9" x14ac:dyDescent="0.25">
      <c r="A1687" t="s">
        <v>3442</v>
      </c>
      <c r="B1687" t="s">
        <v>3443</v>
      </c>
      <c r="C1687" s="50">
        <v>8156</v>
      </c>
      <c r="D1687" s="50"/>
      <c r="E1687" s="50"/>
      <c r="F1687" s="51"/>
      <c r="G1687" s="54"/>
      <c r="H1687" s="54"/>
      <c r="I1687" s="51"/>
    </row>
    <row r="1688" spans="1:9" x14ac:dyDescent="0.25">
      <c r="A1688" t="s">
        <v>3444</v>
      </c>
      <c r="B1688" t="s">
        <v>3445</v>
      </c>
      <c r="C1688" s="50">
        <v>9486</v>
      </c>
      <c r="D1688" s="50"/>
      <c r="E1688" s="50"/>
      <c r="F1688" s="51"/>
      <c r="G1688" s="50"/>
      <c r="H1688" s="51"/>
      <c r="I1688" s="51"/>
    </row>
    <row r="1689" spans="1:9" x14ac:dyDescent="0.25">
      <c r="A1689" t="s">
        <v>3446</v>
      </c>
      <c r="B1689" t="s">
        <v>3447</v>
      </c>
      <c r="C1689" s="50">
        <v>6794</v>
      </c>
      <c r="D1689" s="50"/>
      <c r="E1689" s="50"/>
      <c r="F1689" s="51"/>
      <c r="G1689" s="50"/>
      <c r="H1689" s="51"/>
      <c r="I1689" s="51"/>
    </row>
    <row r="1690" spans="1:9" x14ac:dyDescent="0.25">
      <c r="A1690" t="s">
        <v>3448</v>
      </c>
      <c r="B1690" t="s">
        <v>3449</v>
      </c>
      <c r="C1690" s="50">
        <v>5374</v>
      </c>
      <c r="D1690" s="50"/>
      <c r="E1690" s="50"/>
      <c r="F1690" s="51"/>
      <c r="G1690" s="54"/>
      <c r="H1690" s="54"/>
      <c r="I1690" s="51"/>
    </row>
    <row r="1691" spans="1:9" x14ac:dyDescent="0.25">
      <c r="A1691" t="s">
        <v>3450</v>
      </c>
      <c r="B1691" t="s">
        <v>3451</v>
      </c>
      <c r="C1691" s="50">
        <v>15943</v>
      </c>
      <c r="D1691" s="50"/>
      <c r="E1691" s="50"/>
      <c r="F1691" s="51"/>
      <c r="G1691" s="54"/>
      <c r="H1691" s="54"/>
      <c r="I1691" s="51"/>
    </row>
    <row r="1692" spans="1:9" x14ac:dyDescent="0.25">
      <c r="A1692" t="s">
        <v>3452</v>
      </c>
      <c r="B1692" t="s">
        <v>3453</v>
      </c>
      <c r="C1692" s="50">
        <v>20378</v>
      </c>
      <c r="D1692" s="50"/>
      <c r="E1692" s="50"/>
      <c r="F1692" s="51"/>
      <c r="G1692" s="50"/>
      <c r="H1692" s="51"/>
      <c r="I1692" s="51"/>
    </row>
    <row r="1693" spans="1:9" x14ac:dyDescent="0.25">
      <c r="A1693" t="s">
        <v>3454</v>
      </c>
      <c r="B1693" t="s">
        <v>3455</v>
      </c>
      <c r="C1693" s="50">
        <v>12813</v>
      </c>
      <c r="D1693" s="50"/>
      <c r="E1693" s="50"/>
      <c r="F1693" s="51"/>
      <c r="G1693" s="50"/>
      <c r="H1693" s="51"/>
      <c r="I1693" s="51"/>
    </row>
    <row r="1694" spans="1:9" x14ac:dyDescent="0.25">
      <c r="A1694" t="s">
        <v>3456</v>
      </c>
      <c r="B1694" t="s">
        <v>3457</v>
      </c>
      <c r="C1694" s="50">
        <v>6604</v>
      </c>
      <c r="D1694" s="50"/>
      <c r="E1694" s="50"/>
      <c r="F1694" s="51"/>
      <c r="G1694" s="50"/>
      <c r="H1694" s="51"/>
      <c r="I1694" s="51"/>
    </row>
    <row r="1695" spans="1:9" x14ac:dyDescent="0.25">
      <c r="A1695" t="s">
        <v>3458</v>
      </c>
      <c r="B1695" t="s">
        <v>3459</v>
      </c>
      <c r="C1695" s="50">
        <v>13435</v>
      </c>
      <c r="D1695" s="50"/>
      <c r="E1695" s="50"/>
      <c r="F1695" s="51"/>
      <c r="G1695" s="54"/>
      <c r="H1695" s="54"/>
      <c r="I1695" s="51"/>
    </row>
    <row r="1696" spans="1:9" x14ac:dyDescent="0.25">
      <c r="A1696" t="s">
        <v>3460</v>
      </c>
      <c r="B1696" t="s">
        <v>3461</v>
      </c>
      <c r="C1696" s="50">
        <v>19426449</v>
      </c>
      <c r="D1696" s="50"/>
      <c r="E1696" s="50"/>
      <c r="F1696" s="51"/>
      <c r="G1696" s="50"/>
      <c r="H1696" s="51"/>
      <c r="I1696" s="51"/>
    </row>
    <row r="1697" spans="1:9" x14ac:dyDescent="0.25">
      <c r="A1697" t="s">
        <v>3462</v>
      </c>
      <c r="B1697" t="s">
        <v>3463</v>
      </c>
      <c r="C1697" s="50">
        <v>8555</v>
      </c>
      <c r="D1697" s="50"/>
      <c r="E1697" s="50"/>
      <c r="F1697" s="51"/>
      <c r="G1697" s="50"/>
      <c r="H1697" s="51"/>
      <c r="I1697" s="51"/>
    </row>
    <row r="1698" spans="1:9" x14ac:dyDescent="0.25">
      <c r="A1698" t="s">
        <v>3464</v>
      </c>
      <c r="B1698" t="s">
        <v>3465</v>
      </c>
      <c r="C1698" s="50">
        <v>31434</v>
      </c>
      <c r="D1698" s="50"/>
      <c r="E1698" s="50"/>
      <c r="F1698" s="51"/>
      <c r="G1698" s="50"/>
      <c r="H1698" s="51"/>
      <c r="I1698" s="51"/>
    </row>
    <row r="1699" spans="1:9" x14ac:dyDescent="0.25">
      <c r="A1699" t="s">
        <v>3466</v>
      </c>
      <c r="B1699" t="s">
        <v>3467</v>
      </c>
      <c r="C1699" s="50">
        <v>20303</v>
      </c>
      <c r="D1699" s="50"/>
      <c r="E1699" s="50"/>
      <c r="F1699" s="51"/>
      <c r="G1699" s="54"/>
      <c r="H1699" s="54"/>
      <c r="I1699" s="51"/>
    </row>
    <row r="1700" spans="1:9" x14ac:dyDescent="0.25">
      <c r="A1700" t="s">
        <v>3468</v>
      </c>
      <c r="B1700" t="s">
        <v>3469</v>
      </c>
      <c r="C1700" s="50">
        <v>19168</v>
      </c>
      <c r="D1700" s="50"/>
      <c r="E1700" s="50"/>
      <c r="F1700" s="51"/>
      <c r="G1700" s="50"/>
      <c r="H1700" s="51"/>
      <c r="I1700" s="51"/>
    </row>
    <row r="1701" spans="1:9" x14ac:dyDescent="0.25">
      <c r="A1701" t="s">
        <v>3470</v>
      </c>
      <c r="B1701" t="s">
        <v>3471</v>
      </c>
      <c r="C1701" s="50">
        <v>27407</v>
      </c>
      <c r="D1701" s="50"/>
      <c r="E1701" s="50"/>
      <c r="F1701" s="51"/>
      <c r="G1701" s="50"/>
      <c r="H1701" s="51"/>
      <c r="I1701" s="51"/>
    </row>
    <row r="1702" spans="1:9" x14ac:dyDescent="0.25">
      <c r="A1702" t="s">
        <v>3472</v>
      </c>
      <c r="B1702" t="s">
        <v>3473</v>
      </c>
      <c r="C1702" s="50">
        <v>120191</v>
      </c>
      <c r="D1702" s="50"/>
      <c r="E1702" s="50"/>
      <c r="F1702" s="51"/>
      <c r="G1702" s="50"/>
      <c r="H1702" s="51"/>
      <c r="I1702" s="51"/>
    </row>
    <row r="1703" spans="1:9" x14ac:dyDescent="0.25">
      <c r="A1703" t="s">
        <v>3474</v>
      </c>
      <c r="B1703" t="s">
        <v>3475</v>
      </c>
      <c r="C1703" s="50">
        <v>25432</v>
      </c>
      <c r="D1703" s="50"/>
      <c r="E1703" s="50"/>
      <c r="F1703" s="51"/>
      <c r="G1703" s="50"/>
      <c r="H1703" s="51"/>
      <c r="I1703" s="51"/>
    </row>
    <row r="1704" spans="1:9" x14ac:dyDescent="0.25">
      <c r="A1704" t="s">
        <v>3476</v>
      </c>
      <c r="B1704" t="s">
        <v>3477</v>
      </c>
      <c r="C1704" s="50">
        <v>11762</v>
      </c>
      <c r="D1704" s="50"/>
      <c r="E1704" s="50"/>
      <c r="F1704" s="51"/>
      <c r="G1704" s="50"/>
      <c r="H1704" s="51"/>
      <c r="I1704" s="51"/>
    </row>
    <row r="1705" spans="1:9" x14ac:dyDescent="0.25">
      <c r="A1705" t="s">
        <v>3478</v>
      </c>
      <c r="B1705" t="s">
        <v>3479</v>
      </c>
      <c r="C1705" s="50">
        <v>6368</v>
      </c>
      <c r="D1705" s="50"/>
      <c r="E1705" s="50"/>
      <c r="F1705" s="51"/>
      <c r="G1705" s="50"/>
      <c r="H1705" s="51"/>
      <c r="I1705" s="51"/>
    </row>
    <row r="1706" spans="1:9" x14ac:dyDescent="0.25">
      <c r="A1706" t="s">
        <v>3480</v>
      </c>
      <c r="B1706" t="s">
        <v>3481</v>
      </c>
      <c r="C1706" s="50">
        <v>6513</v>
      </c>
      <c r="D1706" s="50"/>
      <c r="E1706" s="50"/>
      <c r="F1706" s="51"/>
      <c r="G1706" s="50"/>
      <c r="H1706" s="51"/>
      <c r="I1706" s="51"/>
    </row>
    <row r="1707" spans="1:9" x14ac:dyDescent="0.25">
      <c r="A1707" t="s">
        <v>3482</v>
      </c>
      <c r="B1707" t="s">
        <v>3483</v>
      </c>
      <c r="C1707" s="50">
        <v>22686</v>
      </c>
      <c r="D1707" s="50"/>
      <c r="E1707" s="50"/>
      <c r="F1707" s="51"/>
      <c r="G1707" s="50"/>
      <c r="H1707" s="51"/>
      <c r="I1707" s="51"/>
    </row>
    <row r="1708" spans="1:9" x14ac:dyDescent="0.25">
      <c r="A1708" t="s">
        <v>3484</v>
      </c>
      <c r="B1708" t="s">
        <v>3485</v>
      </c>
      <c r="C1708" s="50">
        <v>5188</v>
      </c>
      <c r="D1708" s="50"/>
      <c r="E1708" s="50"/>
      <c r="F1708" s="51"/>
      <c r="G1708" s="50"/>
      <c r="H1708" s="51"/>
      <c r="I1708" s="51"/>
    </row>
    <row r="1709" spans="1:9" x14ac:dyDescent="0.25">
      <c r="A1709" t="s">
        <v>3486</v>
      </c>
      <c r="B1709" t="s">
        <v>3487</v>
      </c>
      <c r="C1709" s="50">
        <v>23582</v>
      </c>
      <c r="D1709" s="50"/>
      <c r="E1709" s="50"/>
      <c r="F1709" s="51"/>
      <c r="G1709" s="50"/>
      <c r="H1709" s="51"/>
      <c r="I1709" s="51"/>
    </row>
    <row r="1710" spans="1:9" x14ac:dyDescent="0.25">
      <c r="A1710" t="s">
        <v>3488</v>
      </c>
      <c r="B1710" t="s">
        <v>3489</v>
      </c>
      <c r="C1710" s="50">
        <v>6936</v>
      </c>
      <c r="D1710" s="50"/>
      <c r="E1710" s="50"/>
      <c r="F1710" s="51"/>
      <c r="G1710" s="50"/>
      <c r="H1710" s="51"/>
      <c r="I1710" s="51"/>
    </row>
    <row r="1711" spans="1:9" x14ac:dyDescent="0.25">
      <c r="A1711" t="s">
        <v>3490</v>
      </c>
      <c r="B1711" t="s">
        <v>3491</v>
      </c>
      <c r="C1711" s="50">
        <v>10271</v>
      </c>
      <c r="D1711" s="50"/>
      <c r="E1711" s="50"/>
      <c r="F1711" s="51"/>
      <c r="G1711" s="50"/>
      <c r="H1711" s="51"/>
      <c r="I1711" s="51"/>
    </row>
    <row r="1712" spans="1:9" x14ac:dyDescent="0.25">
      <c r="A1712" t="s">
        <v>3492</v>
      </c>
      <c r="B1712" t="s">
        <v>3493</v>
      </c>
      <c r="C1712" s="50">
        <v>19269</v>
      </c>
      <c r="D1712" s="50"/>
      <c r="E1712" s="50"/>
      <c r="F1712" s="51"/>
      <c r="G1712" s="50"/>
      <c r="H1712" s="51"/>
      <c r="I1712" s="51"/>
    </row>
    <row r="1713" spans="1:9" x14ac:dyDescent="0.25">
      <c r="A1713" t="s">
        <v>3494</v>
      </c>
      <c r="B1713" t="s">
        <v>3495</v>
      </c>
      <c r="C1713" s="50">
        <v>7740</v>
      </c>
      <c r="D1713" s="50"/>
      <c r="E1713" s="50"/>
      <c r="F1713" s="51"/>
      <c r="G1713" s="54"/>
      <c r="H1713" s="54"/>
      <c r="I1713" s="51"/>
    </row>
    <row r="1714" spans="1:9" x14ac:dyDescent="0.25">
      <c r="A1714" t="s">
        <v>3496</v>
      </c>
      <c r="B1714" t="s">
        <v>3497</v>
      </c>
      <c r="C1714" s="50">
        <v>167432</v>
      </c>
      <c r="D1714" s="50"/>
      <c r="E1714" s="50"/>
      <c r="F1714" s="51"/>
      <c r="G1714" s="50"/>
      <c r="H1714" s="51"/>
      <c r="I1714" s="51"/>
    </row>
    <row r="1715" spans="1:9" x14ac:dyDescent="0.25">
      <c r="A1715" t="s">
        <v>3498</v>
      </c>
      <c r="B1715" t="s">
        <v>3499</v>
      </c>
      <c r="C1715" s="50">
        <v>25408</v>
      </c>
      <c r="D1715" s="50"/>
      <c r="E1715" s="50"/>
      <c r="F1715" s="51"/>
      <c r="G1715" s="50"/>
      <c r="H1715" s="51"/>
      <c r="I1715" s="51"/>
    </row>
    <row r="1716" spans="1:9" x14ac:dyDescent="0.25">
      <c r="A1716" t="s">
        <v>3500</v>
      </c>
      <c r="B1716" t="s">
        <v>3501</v>
      </c>
      <c r="C1716" s="50">
        <v>6700</v>
      </c>
      <c r="D1716" s="50"/>
      <c r="E1716" s="50"/>
      <c r="F1716" s="51"/>
      <c r="G1716" s="50"/>
      <c r="H1716" s="51"/>
      <c r="I1716" s="51"/>
    </row>
    <row r="1717" spans="1:9" x14ac:dyDescent="0.25">
      <c r="A1717" t="s">
        <v>3502</v>
      </c>
      <c r="B1717" t="s">
        <v>3503</v>
      </c>
      <c r="C1717" s="50">
        <v>37449</v>
      </c>
      <c r="D1717" s="50"/>
      <c r="E1717" s="50"/>
      <c r="F1717" s="51"/>
      <c r="G1717" s="50"/>
      <c r="H1717" s="51"/>
      <c r="I1717" s="51"/>
    </row>
    <row r="1718" spans="1:9" x14ac:dyDescent="0.25">
      <c r="A1718" t="s">
        <v>3504</v>
      </c>
      <c r="B1718" t="s">
        <v>3505</v>
      </c>
      <c r="C1718" s="50">
        <v>15592</v>
      </c>
      <c r="D1718" s="50"/>
      <c r="E1718" s="50"/>
      <c r="F1718" s="51"/>
      <c r="G1718" s="50"/>
      <c r="H1718" s="51"/>
      <c r="I1718" s="51"/>
    </row>
    <row r="1719" spans="1:9" x14ac:dyDescent="0.25">
      <c r="A1719" t="s">
        <v>3506</v>
      </c>
      <c r="B1719" t="s">
        <v>3507</v>
      </c>
      <c r="C1719" s="50">
        <v>9389</v>
      </c>
      <c r="D1719" s="50"/>
      <c r="E1719" s="50"/>
      <c r="F1719" s="51"/>
      <c r="G1719" s="50"/>
      <c r="H1719" s="51"/>
      <c r="I1719" s="51"/>
    </row>
    <row r="1720" spans="1:9" x14ac:dyDescent="0.25">
      <c r="A1720" t="s">
        <v>3508</v>
      </c>
      <c r="B1720" t="s">
        <v>3509</v>
      </c>
      <c r="C1720" s="50">
        <v>8871</v>
      </c>
      <c r="D1720" s="50"/>
      <c r="E1720" s="50"/>
      <c r="F1720" s="51"/>
      <c r="G1720" s="50"/>
      <c r="H1720" s="51"/>
      <c r="I1720" s="51"/>
    </row>
    <row r="1721" spans="1:9" x14ac:dyDescent="0.25">
      <c r="A1721" t="s">
        <v>3510</v>
      </c>
      <c r="B1721" t="s">
        <v>3511</v>
      </c>
      <c r="C1721" s="50">
        <v>8176</v>
      </c>
      <c r="D1721" s="50"/>
      <c r="E1721" s="50"/>
      <c r="F1721" s="51"/>
      <c r="G1721" s="50"/>
      <c r="H1721" s="51"/>
      <c r="I1721" s="51"/>
    </row>
    <row r="1722" spans="1:9" x14ac:dyDescent="0.25">
      <c r="A1722" t="s">
        <v>3512</v>
      </c>
      <c r="B1722" t="s">
        <v>3513</v>
      </c>
      <c r="C1722" s="50">
        <v>182647</v>
      </c>
      <c r="D1722" s="50"/>
      <c r="E1722" s="50"/>
      <c r="F1722" s="51"/>
      <c r="G1722" s="50"/>
      <c r="H1722" s="51"/>
      <c r="I1722" s="51"/>
    </row>
    <row r="1723" spans="1:9" x14ac:dyDescent="0.25">
      <c r="A1723" t="s">
        <v>3514</v>
      </c>
      <c r="B1723" t="s">
        <v>3515</v>
      </c>
      <c r="C1723" s="50">
        <v>5411</v>
      </c>
      <c r="D1723" s="50"/>
      <c r="E1723" s="50"/>
      <c r="F1723" s="51"/>
      <c r="G1723" s="50"/>
      <c r="H1723" s="51"/>
      <c r="I1723" s="51"/>
    </row>
    <row r="1724" spans="1:9" x14ac:dyDescent="0.25">
      <c r="A1724" t="s">
        <v>3516</v>
      </c>
      <c r="B1724" t="s">
        <v>3517</v>
      </c>
      <c r="C1724" s="50">
        <v>37946</v>
      </c>
      <c r="D1724" s="50"/>
      <c r="E1724" s="50"/>
      <c r="F1724" s="51"/>
      <c r="G1724" s="50"/>
      <c r="H1724" s="51"/>
      <c r="I1724" s="51"/>
    </row>
    <row r="1725" spans="1:9" x14ac:dyDescent="0.25">
      <c r="A1725" t="s">
        <v>3518</v>
      </c>
      <c r="B1725" t="s">
        <v>3519</v>
      </c>
      <c r="C1725" s="50">
        <v>6766</v>
      </c>
      <c r="D1725" s="50"/>
      <c r="E1725" s="50"/>
      <c r="F1725" s="51"/>
      <c r="G1725" s="50"/>
      <c r="H1725" s="51"/>
      <c r="I1725" s="51"/>
    </row>
    <row r="1726" spans="1:9" x14ac:dyDescent="0.25">
      <c r="A1726" t="s">
        <v>3520</v>
      </c>
      <c r="B1726" t="s">
        <v>3521</v>
      </c>
      <c r="C1726" s="50">
        <v>18025</v>
      </c>
      <c r="D1726" s="50"/>
      <c r="E1726" s="50"/>
      <c r="F1726" s="51"/>
      <c r="G1726" s="50"/>
      <c r="H1726" s="51"/>
      <c r="I1726" s="51"/>
    </row>
    <row r="1727" spans="1:9" x14ac:dyDescent="0.25">
      <c r="A1727" t="s">
        <v>3522</v>
      </c>
      <c r="B1727" t="s">
        <v>3523</v>
      </c>
      <c r="C1727" s="50">
        <v>5529</v>
      </c>
      <c r="D1727" s="50"/>
      <c r="E1727" s="50"/>
      <c r="F1727" s="51"/>
      <c r="G1727" s="50"/>
      <c r="H1727" s="51"/>
      <c r="I1727" s="51"/>
    </row>
    <row r="1728" spans="1:9" x14ac:dyDescent="0.25">
      <c r="A1728" t="s">
        <v>3524</v>
      </c>
      <c r="B1728" t="s">
        <v>3525</v>
      </c>
      <c r="C1728" s="50">
        <v>154818</v>
      </c>
      <c r="D1728" s="50"/>
      <c r="E1728" s="50"/>
      <c r="F1728" s="51"/>
      <c r="G1728" s="50"/>
      <c r="H1728" s="51"/>
      <c r="I1728" s="51"/>
    </row>
    <row r="1729" spans="1:9" x14ac:dyDescent="0.25">
      <c r="A1729" t="s">
        <v>3526</v>
      </c>
      <c r="B1729" t="s">
        <v>3527</v>
      </c>
      <c r="C1729" s="50">
        <v>6585</v>
      </c>
      <c r="D1729" s="50"/>
      <c r="E1729" s="50"/>
      <c r="F1729" s="51"/>
      <c r="G1729" s="50"/>
      <c r="H1729" s="51"/>
      <c r="I1729" s="51"/>
    </row>
    <row r="1730" spans="1:9" x14ac:dyDescent="0.25">
      <c r="A1730" t="s">
        <v>3528</v>
      </c>
      <c r="B1730" t="s">
        <v>3529</v>
      </c>
      <c r="C1730" s="50">
        <v>4721</v>
      </c>
      <c r="D1730" s="50"/>
      <c r="E1730" s="50"/>
      <c r="F1730" s="51"/>
      <c r="G1730" s="54"/>
      <c r="H1730" s="54"/>
      <c r="I1730" s="51"/>
    </row>
    <row r="1731" spans="1:9" x14ac:dyDescent="0.25">
      <c r="A1731" t="s">
        <v>3530</v>
      </c>
      <c r="B1731" t="s">
        <v>3531</v>
      </c>
      <c r="C1731" s="50">
        <v>608857</v>
      </c>
      <c r="D1731" s="50"/>
      <c r="E1731" s="50"/>
      <c r="F1731" s="51"/>
      <c r="G1731" s="50"/>
      <c r="H1731" s="51"/>
      <c r="I1731" s="51"/>
    </row>
    <row r="1732" spans="1:9" x14ac:dyDescent="0.25">
      <c r="A1732" t="s">
        <v>3532</v>
      </c>
      <c r="B1732" t="s">
        <v>3533</v>
      </c>
      <c r="C1732" s="50">
        <v>10246</v>
      </c>
      <c r="D1732" s="50"/>
      <c r="E1732" s="50"/>
      <c r="F1732" s="51"/>
      <c r="G1732" s="50"/>
      <c r="H1732" s="51"/>
      <c r="I1732" s="51"/>
    </row>
    <row r="1733" spans="1:9" x14ac:dyDescent="0.25">
      <c r="A1733" t="s">
        <v>3534</v>
      </c>
      <c r="B1733" t="s">
        <v>3535</v>
      </c>
      <c r="C1733" s="50">
        <v>13666</v>
      </c>
      <c r="D1733" s="50"/>
      <c r="E1733" s="50"/>
      <c r="F1733" s="51"/>
      <c r="G1733" s="50"/>
      <c r="H1733" s="51"/>
      <c r="I1733" s="51"/>
    </row>
    <row r="1734" spans="1:9" x14ac:dyDescent="0.25">
      <c r="A1734" t="s">
        <v>3536</v>
      </c>
      <c r="B1734" t="s">
        <v>3537</v>
      </c>
      <c r="C1734" s="50">
        <v>26670</v>
      </c>
      <c r="D1734" s="50"/>
      <c r="E1734" s="50"/>
      <c r="F1734" s="51"/>
      <c r="G1734" s="50"/>
      <c r="H1734" s="51"/>
      <c r="I1734" s="51"/>
    </row>
    <row r="1735" spans="1:9" x14ac:dyDescent="0.25">
      <c r="A1735" t="s">
        <v>3538</v>
      </c>
      <c r="B1735" t="s">
        <v>3539</v>
      </c>
      <c r="C1735" s="50">
        <v>982276</v>
      </c>
      <c r="D1735" s="50"/>
      <c r="E1735" s="50"/>
      <c r="F1735" s="51"/>
      <c r="G1735" s="50"/>
      <c r="H1735" s="51"/>
      <c r="I1735" s="51"/>
    </row>
    <row r="1736" spans="1:9" x14ac:dyDescent="0.25">
      <c r="A1736" t="s">
        <v>3540</v>
      </c>
      <c r="B1736" t="s">
        <v>3541</v>
      </c>
      <c r="C1736" s="50">
        <v>11016</v>
      </c>
      <c r="D1736" s="50"/>
      <c r="E1736" s="50"/>
      <c r="F1736" s="51"/>
      <c r="G1736" s="54"/>
      <c r="H1736" s="54"/>
      <c r="I1736" s="51"/>
    </row>
    <row r="1737" spans="1:9" x14ac:dyDescent="0.25">
      <c r="A1737" t="s">
        <v>3542</v>
      </c>
      <c r="B1737" t="s">
        <v>3543</v>
      </c>
      <c r="C1737" s="50">
        <v>21144</v>
      </c>
      <c r="D1737" s="50"/>
      <c r="E1737" s="50"/>
      <c r="F1737" s="51"/>
      <c r="G1737" s="50"/>
      <c r="H1737" s="51"/>
      <c r="I1737" s="51"/>
    </row>
    <row r="1738" spans="1:9" x14ac:dyDescent="0.25">
      <c r="A1738" t="s">
        <v>3544</v>
      </c>
      <c r="B1738" t="s">
        <v>3545</v>
      </c>
      <c r="C1738" s="50">
        <v>8642</v>
      </c>
      <c r="D1738" s="50"/>
      <c r="E1738" s="50"/>
      <c r="F1738" s="51"/>
      <c r="G1738" s="50"/>
      <c r="H1738" s="51"/>
      <c r="I1738" s="51"/>
    </row>
    <row r="1739" spans="1:9" x14ac:dyDescent="0.25">
      <c r="A1739" t="s">
        <v>3546</v>
      </c>
      <c r="B1739" t="s">
        <v>3547</v>
      </c>
      <c r="C1739" s="50">
        <v>208157</v>
      </c>
      <c r="D1739" s="50"/>
      <c r="E1739" s="50"/>
      <c r="F1739" s="51"/>
      <c r="G1739" s="50"/>
      <c r="H1739" s="51"/>
      <c r="I1739" s="51"/>
    </row>
    <row r="1740" spans="1:9" x14ac:dyDescent="0.25">
      <c r="A1740" t="s">
        <v>3548</v>
      </c>
      <c r="B1740" t="s">
        <v>3549</v>
      </c>
      <c r="C1740" s="50">
        <v>819508</v>
      </c>
      <c r="D1740" s="50"/>
      <c r="E1740" s="50"/>
      <c r="F1740" s="51"/>
      <c r="G1740" s="50"/>
      <c r="H1740" s="51"/>
      <c r="I1740" s="51"/>
    </row>
    <row r="1741" spans="1:9" x14ac:dyDescent="0.25">
      <c r="A1741" t="s">
        <v>3550</v>
      </c>
      <c r="B1741" t="s">
        <v>3551</v>
      </c>
      <c r="C1741" s="50">
        <v>8165</v>
      </c>
      <c r="D1741" s="50"/>
      <c r="E1741" s="50"/>
      <c r="F1741" s="51"/>
      <c r="G1741" s="50"/>
      <c r="H1741" s="51"/>
      <c r="I1741" s="51"/>
    </row>
    <row r="1742" spans="1:9" x14ac:dyDescent="0.25">
      <c r="A1742" t="s">
        <v>3552</v>
      </c>
      <c r="B1742" t="s">
        <v>3553</v>
      </c>
      <c r="C1742" s="50">
        <v>12481</v>
      </c>
      <c r="D1742" s="50"/>
      <c r="E1742" s="50"/>
      <c r="F1742" s="51"/>
      <c r="G1742" s="50"/>
      <c r="H1742" s="51"/>
      <c r="I1742" s="51"/>
    </row>
    <row r="1743" spans="1:9" x14ac:dyDescent="0.25">
      <c r="A1743" t="s">
        <v>3554</v>
      </c>
      <c r="B1743" t="s">
        <v>3555</v>
      </c>
      <c r="C1743" s="50">
        <v>5624</v>
      </c>
      <c r="D1743" s="50"/>
      <c r="E1743" s="50"/>
      <c r="F1743" s="51"/>
      <c r="G1743" s="50"/>
      <c r="H1743" s="51"/>
      <c r="I1743" s="51"/>
    </row>
    <row r="1744" spans="1:9" x14ac:dyDescent="0.25">
      <c r="A1744" t="s">
        <v>3556</v>
      </c>
      <c r="B1744" t="s">
        <v>3557</v>
      </c>
      <c r="C1744" s="50">
        <v>16028</v>
      </c>
      <c r="D1744" s="50"/>
      <c r="E1744" s="50"/>
      <c r="F1744" s="51"/>
      <c r="G1744" s="50"/>
      <c r="H1744" s="51"/>
      <c r="I1744" s="51"/>
    </row>
    <row r="1745" spans="1:9" x14ac:dyDescent="0.25">
      <c r="A1745" t="s">
        <v>3558</v>
      </c>
      <c r="B1745" t="s">
        <v>3559</v>
      </c>
      <c r="C1745" s="50">
        <v>27806</v>
      </c>
      <c r="D1745" s="50"/>
      <c r="E1745" s="50"/>
      <c r="F1745" s="51"/>
      <c r="G1745" s="50"/>
      <c r="H1745" s="51"/>
      <c r="I1745" s="51"/>
    </row>
    <row r="1746" spans="1:9" x14ac:dyDescent="0.25">
      <c r="A1746" t="s">
        <v>3560</v>
      </c>
      <c r="B1746" t="s">
        <v>3561</v>
      </c>
      <c r="C1746" s="50">
        <v>23498</v>
      </c>
      <c r="D1746" s="50"/>
      <c r="E1746" s="50"/>
      <c r="F1746" s="51"/>
      <c r="G1746" s="50"/>
      <c r="H1746" s="51"/>
      <c r="I1746" s="51"/>
    </row>
    <row r="1747" spans="1:9" x14ac:dyDescent="0.25">
      <c r="A1747" t="s">
        <v>3562</v>
      </c>
      <c r="B1747" t="s">
        <v>3563</v>
      </c>
      <c r="C1747" s="50">
        <v>5325</v>
      </c>
      <c r="D1747" s="50"/>
      <c r="E1747" s="50"/>
      <c r="F1747" s="51"/>
      <c r="G1747" s="50"/>
      <c r="H1747" s="51"/>
      <c r="I1747" s="51"/>
    </row>
    <row r="1748" spans="1:9" x14ac:dyDescent="0.25">
      <c r="A1748" t="s">
        <v>3564</v>
      </c>
      <c r="B1748" t="s">
        <v>3565</v>
      </c>
      <c r="C1748" s="50">
        <v>40796</v>
      </c>
      <c r="D1748" s="50"/>
      <c r="E1748" s="50"/>
      <c r="F1748" s="51"/>
      <c r="G1748" s="50"/>
      <c r="H1748" s="51"/>
      <c r="I1748" s="51"/>
    </row>
    <row r="1749" spans="1:9" x14ac:dyDescent="0.25">
      <c r="A1749" t="s">
        <v>3566</v>
      </c>
      <c r="B1749" t="s">
        <v>3567</v>
      </c>
      <c r="C1749" s="50">
        <v>4802</v>
      </c>
      <c r="D1749" s="50"/>
      <c r="E1749" s="50"/>
      <c r="F1749" s="51"/>
      <c r="G1749" s="50"/>
      <c r="H1749" s="51"/>
      <c r="I1749" s="51"/>
    </row>
    <row r="1750" spans="1:9" x14ac:dyDescent="0.25">
      <c r="A1750" t="s">
        <v>3568</v>
      </c>
      <c r="B1750" t="s">
        <v>3569</v>
      </c>
      <c r="C1750" s="50">
        <v>29072</v>
      </c>
      <c r="D1750" s="50"/>
      <c r="E1750" s="50"/>
      <c r="F1750" s="51"/>
      <c r="G1750" s="50"/>
      <c r="H1750" s="51"/>
      <c r="I1750" s="51"/>
    </row>
    <row r="1751" spans="1:9" x14ac:dyDescent="0.25">
      <c r="A1751" t="s">
        <v>3570</v>
      </c>
      <c r="B1751" t="s">
        <v>3571</v>
      </c>
      <c r="C1751" s="50">
        <v>7093</v>
      </c>
      <c r="D1751" s="50"/>
      <c r="E1751" s="50"/>
      <c r="F1751" s="51"/>
      <c r="G1751" s="54"/>
      <c r="H1751" s="54"/>
      <c r="I1751" s="51"/>
    </row>
    <row r="1752" spans="1:9" x14ac:dyDescent="0.25">
      <c r="A1752" t="s">
        <v>3572</v>
      </c>
      <c r="B1752" t="s">
        <v>3573</v>
      </c>
      <c r="C1752" s="50">
        <v>9716</v>
      </c>
      <c r="D1752" s="50"/>
      <c r="E1752" s="50"/>
      <c r="F1752" s="51"/>
      <c r="G1752" s="54"/>
      <c r="H1752" s="54"/>
      <c r="I1752" s="51"/>
    </row>
    <row r="1753" spans="1:9" x14ac:dyDescent="0.25">
      <c r="A1753" t="s">
        <v>3574</v>
      </c>
      <c r="B1753" t="s">
        <v>3575</v>
      </c>
      <c r="C1753" s="50">
        <v>9791</v>
      </c>
      <c r="D1753" s="50"/>
      <c r="E1753" s="50"/>
      <c r="F1753" s="51"/>
      <c r="G1753" s="50"/>
      <c r="H1753" s="51"/>
      <c r="I1753" s="51"/>
    </row>
    <row r="1754" spans="1:9" x14ac:dyDescent="0.25">
      <c r="A1754" t="s">
        <v>3576</v>
      </c>
      <c r="B1754" t="s">
        <v>3577</v>
      </c>
      <c r="C1754" s="50">
        <v>11551</v>
      </c>
      <c r="D1754" s="50"/>
      <c r="E1754" s="50"/>
      <c r="F1754" s="51"/>
      <c r="G1754" s="54"/>
      <c r="H1754" s="54"/>
      <c r="I1754" s="51"/>
    </row>
    <row r="1755" spans="1:9" x14ac:dyDescent="0.25">
      <c r="A1755" t="s">
        <v>3578</v>
      </c>
      <c r="B1755" t="s">
        <v>3579</v>
      </c>
      <c r="C1755" s="50">
        <v>9422</v>
      </c>
      <c r="D1755" s="50"/>
      <c r="E1755" s="50"/>
      <c r="F1755" s="51"/>
      <c r="G1755" s="54"/>
      <c r="H1755" s="54"/>
      <c r="I1755" s="51"/>
    </row>
    <row r="1756" spans="1:9" x14ac:dyDescent="0.25">
      <c r="A1756" t="s">
        <v>3580</v>
      </c>
      <c r="B1756" t="s">
        <v>3581</v>
      </c>
      <c r="C1756" s="50">
        <v>1853896</v>
      </c>
      <c r="D1756" s="50"/>
      <c r="E1756" s="50"/>
      <c r="F1756" s="51"/>
      <c r="G1756" s="50"/>
      <c r="H1756" s="51"/>
      <c r="I1756" s="51"/>
    </row>
    <row r="1757" spans="1:9" x14ac:dyDescent="0.25">
      <c r="A1757" t="s">
        <v>3582</v>
      </c>
      <c r="B1757" t="s">
        <v>3583</v>
      </c>
      <c r="C1757" s="50">
        <v>6725</v>
      </c>
      <c r="D1757" s="50"/>
      <c r="E1757" s="50"/>
      <c r="F1757" s="51"/>
      <c r="G1757" s="50"/>
      <c r="H1757" s="51"/>
      <c r="I1757" s="51"/>
    </row>
    <row r="1758" spans="1:9" x14ac:dyDescent="0.25">
      <c r="A1758" t="s">
        <v>3584</v>
      </c>
      <c r="B1758" t="s">
        <v>3585</v>
      </c>
      <c r="C1758" s="50">
        <v>12795</v>
      </c>
      <c r="D1758" s="50"/>
      <c r="E1758" s="50"/>
      <c r="F1758" s="51"/>
      <c r="G1758" s="54"/>
      <c r="H1758" s="54"/>
      <c r="I1758" s="51"/>
    </row>
    <row r="1759" spans="1:9" x14ac:dyDescent="0.25">
      <c r="A1759" t="s">
        <v>3586</v>
      </c>
      <c r="B1759" t="s">
        <v>3587</v>
      </c>
      <c r="C1759" s="50">
        <v>40190</v>
      </c>
      <c r="D1759" s="50"/>
      <c r="E1759" s="50"/>
      <c r="F1759" s="51"/>
      <c r="G1759" s="50"/>
      <c r="H1759" s="51"/>
      <c r="I1759" s="51"/>
    </row>
    <row r="1760" spans="1:9" x14ac:dyDescent="0.25">
      <c r="A1760" t="s">
        <v>3588</v>
      </c>
      <c r="B1760" t="s">
        <v>3589</v>
      </c>
      <c r="C1760" s="50">
        <v>8703</v>
      </c>
      <c r="D1760" s="50"/>
      <c r="E1760" s="50"/>
      <c r="F1760" s="51"/>
      <c r="G1760" s="50"/>
      <c r="H1760" s="51"/>
      <c r="I1760" s="51"/>
    </row>
    <row r="1761" spans="1:9" x14ac:dyDescent="0.25">
      <c r="A1761" t="s">
        <v>3590</v>
      </c>
      <c r="B1761" t="s">
        <v>3591</v>
      </c>
      <c r="C1761" s="50">
        <v>6668</v>
      </c>
      <c r="D1761" s="50"/>
      <c r="E1761" s="50"/>
      <c r="F1761" s="51"/>
      <c r="G1761" s="50"/>
      <c r="H1761" s="51"/>
      <c r="I1761" s="51"/>
    </row>
    <row r="1762" spans="1:9" x14ac:dyDescent="0.25">
      <c r="A1762" t="s">
        <v>3592</v>
      </c>
      <c r="B1762" t="s">
        <v>3593</v>
      </c>
      <c r="C1762" s="50">
        <v>6244</v>
      </c>
      <c r="D1762" s="50"/>
      <c r="E1762" s="50"/>
      <c r="F1762" s="51"/>
      <c r="G1762" s="50"/>
      <c r="H1762" s="51"/>
      <c r="I1762" s="51"/>
    </row>
    <row r="1763" spans="1:9" x14ac:dyDescent="0.25">
      <c r="A1763" t="s">
        <v>3594</v>
      </c>
      <c r="B1763" t="s">
        <v>3595</v>
      </c>
      <c r="C1763" s="50">
        <v>5283</v>
      </c>
      <c r="D1763" s="50"/>
      <c r="E1763" s="50"/>
      <c r="F1763" s="51"/>
      <c r="G1763" s="54"/>
      <c r="H1763" s="54"/>
      <c r="I1763" s="51"/>
    </row>
    <row r="1764" spans="1:9" x14ac:dyDescent="0.25">
      <c r="A1764" t="s">
        <v>3596</v>
      </c>
      <c r="B1764" t="s">
        <v>3597</v>
      </c>
      <c r="C1764" s="50">
        <v>8558</v>
      </c>
      <c r="D1764" s="50"/>
      <c r="E1764" s="50"/>
      <c r="F1764" s="51"/>
      <c r="G1764" s="50"/>
      <c r="H1764" s="51"/>
      <c r="I1764" s="51"/>
    </row>
    <row r="1765" spans="1:9" x14ac:dyDescent="0.25">
      <c r="A1765" t="s">
        <v>3598</v>
      </c>
      <c r="B1765" t="s">
        <v>3599</v>
      </c>
      <c r="C1765" s="50">
        <v>76190</v>
      </c>
      <c r="D1765" s="50"/>
      <c r="E1765" s="50"/>
      <c r="F1765" s="51"/>
      <c r="G1765" s="50"/>
      <c r="H1765" s="51"/>
      <c r="I1765" s="51"/>
    </row>
    <row r="1766" spans="1:9" x14ac:dyDescent="0.25">
      <c r="A1766" t="s">
        <v>3600</v>
      </c>
      <c r="B1766" t="s">
        <v>3601</v>
      </c>
      <c r="C1766" s="50">
        <v>12541</v>
      </c>
      <c r="D1766" s="50"/>
      <c r="E1766" s="50"/>
      <c r="F1766" s="51"/>
      <c r="G1766" s="54"/>
      <c r="H1766" s="54"/>
      <c r="I1766" s="51"/>
    </row>
    <row r="1767" spans="1:9" x14ac:dyDescent="0.25">
      <c r="A1767" t="s">
        <v>3602</v>
      </c>
      <c r="B1767" t="s">
        <v>3603</v>
      </c>
      <c r="C1767" s="50">
        <v>24421</v>
      </c>
      <c r="D1767" s="50"/>
      <c r="E1767" s="50"/>
      <c r="F1767" s="51"/>
      <c r="G1767" s="50"/>
      <c r="H1767" s="51"/>
      <c r="I1767" s="51"/>
    </row>
    <row r="1768" spans="1:9" x14ac:dyDescent="0.25">
      <c r="A1768" t="s">
        <v>3604</v>
      </c>
      <c r="B1768" t="s">
        <v>3605</v>
      </c>
      <c r="C1768" s="50">
        <v>10865</v>
      </c>
      <c r="D1768" s="50"/>
      <c r="E1768" s="50"/>
      <c r="F1768" s="51"/>
      <c r="G1768" s="54"/>
      <c r="H1768" s="54"/>
      <c r="I1768" s="51"/>
    </row>
    <row r="1769" spans="1:9" x14ac:dyDescent="0.25">
      <c r="A1769" t="s">
        <v>3606</v>
      </c>
      <c r="B1769" t="s">
        <v>3607</v>
      </c>
      <c r="C1769" s="50">
        <v>11819</v>
      </c>
      <c r="D1769" s="50"/>
      <c r="E1769" s="50"/>
      <c r="F1769" s="51"/>
      <c r="G1769" s="50"/>
      <c r="H1769" s="51"/>
      <c r="I1769" s="51"/>
    </row>
    <row r="1770" spans="1:9" x14ac:dyDescent="0.25">
      <c r="A1770" t="s">
        <v>3608</v>
      </c>
      <c r="B1770" t="s">
        <v>3609</v>
      </c>
      <c r="C1770" s="50">
        <v>20122</v>
      </c>
      <c r="D1770" s="50"/>
      <c r="E1770" s="50"/>
      <c r="F1770" s="51"/>
      <c r="G1770" s="50"/>
      <c r="H1770" s="51"/>
      <c r="I1770" s="51"/>
    </row>
    <row r="1771" spans="1:9" x14ac:dyDescent="0.25">
      <c r="A1771" t="s">
        <v>3610</v>
      </c>
      <c r="B1771" t="s">
        <v>3611</v>
      </c>
      <c r="C1771" s="50">
        <v>12461</v>
      </c>
      <c r="D1771" s="50"/>
      <c r="E1771" s="50"/>
      <c r="F1771" s="51"/>
      <c r="G1771" s="50"/>
      <c r="H1771" s="51"/>
      <c r="I1771" s="51"/>
    </row>
    <row r="1772" spans="1:9" x14ac:dyDescent="0.25">
      <c r="A1772" t="s">
        <v>3612</v>
      </c>
      <c r="B1772" t="s">
        <v>3613</v>
      </c>
      <c r="C1772" s="50">
        <v>5418</v>
      </c>
      <c r="D1772" s="50"/>
      <c r="E1772" s="50"/>
      <c r="F1772" s="51"/>
      <c r="G1772" s="50"/>
      <c r="H1772" s="51"/>
      <c r="I1772" s="51"/>
    </row>
    <row r="1773" spans="1:9" x14ac:dyDescent="0.25">
      <c r="A1773" t="s">
        <v>3614</v>
      </c>
      <c r="B1773" t="s">
        <v>3615</v>
      </c>
      <c r="C1773" s="50">
        <v>25019</v>
      </c>
      <c r="D1773" s="50"/>
      <c r="E1773" s="50"/>
      <c r="F1773" s="51"/>
      <c r="G1773" s="50"/>
      <c r="H1773" s="51"/>
      <c r="I1773" s="51"/>
    </row>
    <row r="1774" spans="1:9" x14ac:dyDescent="0.25">
      <c r="A1774" t="s">
        <v>3616</v>
      </c>
      <c r="B1774" t="s">
        <v>3617</v>
      </c>
      <c r="C1774" s="50">
        <v>26278</v>
      </c>
      <c r="D1774" s="50"/>
      <c r="E1774" s="50"/>
      <c r="F1774" s="51"/>
      <c r="G1774" s="54"/>
      <c r="H1774" s="54"/>
      <c r="I1774" s="51"/>
    </row>
    <row r="1775" spans="1:9" x14ac:dyDescent="0.25">
      <c r="A1775" t="s">
        <v>3618</v>
      </c>
      <c r="B1775" t="s">
        <v>3619</v>
      </c>
      <c r="C1775" s="50">
        <v>4365</v>
      </c>
      <c r="D1775" s="50"/>
      <c r="E1775" s="50"/>
      <c r="F1775" s="51"/>
      <c r="G1775" s="50"/>
      <c r="H1775" s="51"/>
      <c r="I1775" s="51"/>
    </row>
    <row r="1776" spans="1:9" x14ac:dyDescent="0.25">
      <c r="A1776" t="s">
        <v>3620</v>
      </c>
      <c r="B1776" t="s">
        <v>3621</v>
      </c>
      <c r="C1776" s="50">
        <v>76433</v>
      </c>
      <c r="D1776" s="50"/>
      <c r="E1776" s="50"/>
      <c r="F1776" s="51"/>
      <c r="G1776" s="50"/>
      <c r="H1776" s="51"/>
      <c r="I1776" s="51"/>
    </row>
    <row r="1777" spans="1:9" x14ac:dyDescent="0.25">
      <c r="A1777" t="s">
        <v>3622</v>
      </c>
      <c r="B1777" t="s">
        <v>3623</v>
      </c>
      <c r="C1777" s="50">
        <v>22329</v>
      </c>
      <c r="D1777" s="50"/>
      <c r="E1777" s="50"/>
      <c r="F1777" s="51"/>
      <c r="G1777" s="50"/>
      <c r="H1777" s="51"/>
      <c r="I1777" s="51"/>
    </row>
    <row r="1778" spans="1:9" x14ac:dyDescent="0.25">
      <c r="A1778" t="s">
        <v>3624</v>
      </c>
      <c r="B1778" t="s">
        <v>3625</v>
      </c>
      <c r="C1778" s="50">
        <v>33518</v>
      </c>
      <c r="D1778" s="50"/>
      <c r="E1778" s="50"/>
      <c r="F1778" s="51"/>
      <c r="G1778" s="50"/>
      <c r="H1778" s="51"/>
      <c r="I1778" s="51"/>
    </row>
    <row r="1779" spans="1:9" x14ac:dyDescent="0.25">
      <c r="A1779" t="s">
        <v>3626</v>
      </c>
      <c r="B1779" t="s">
        <v>3627</v>
      </c>
      <c r="C1779" s="50">
        <v>8925</v>
      </c>
      <c r="D1779" s="50"/>
      <c r="E1779" s="50"/>
      <c r="F1779" s="51"/>
      <c r="G1779" s="54"/>
      <c r="H1779" s="54"/>
      <c r="I1779" s="51"/>
    </row>
    <row r="1780" spans="1:9" x14ac:dyDescent="0.25">
      <c r="A1780" t="s">
        <v>3628</v>
      </c>
      <c r="B1780" t="s">
        <v>3629</v>
      </c>
      <c r="C1780" s="50">
        <v>23221</v>
      </c>
      <c r="D1780" s="50"/>
      <c r="E1780" s="50"/>
      <c r="F1780" s="51"/>
      <c r="G1780" s="50"/>
      <c r="H1780" s="51"/>
      <c r="I1780" s="51"/>
    </row>
    <row r="1781" spans="1:9" x14ac:dyDescent="0.25">
      <c r="A1781" t="s">
        <v>3630</v>
      </c>
      <c r="B1781" t="s">
        <v>3631</v>
      </c>
      <c r="C1781" s="50">
        <v>9925</v>
      </c>
      <c r="D1781" s="50"/>
      <c r="E1781" s="50"/>
      <c r="F1781" s="51"/>
      <c r="G1781" s="50"/>
      <c r="H1781" s="51"/>
      <c r="I1781" s="51"/>
    </row>
    <row r="1782" spans="1:9" x14ac:dyDescent="0.25">
      <c r="A1782" t="s">
        <v>3632</v>
      </c>
      <c r="B1782" t="s">
        <v>3633</v>
      </c>
      <c r="C1782" s="50">
        <v>376117</v>
      </c>
      <c r="D1782" s="50"/>
      <c r="E1782" s="50"/>
      <c r="F1782" s="51"/>
      <c r="G1782" s="50"/>
      <c r="H1782" s="51"/>
      <c r="I1782" s="51"/>
    </row>
    <row r="1783" spans="1:9" x14ac:dyDescent="0.25">
      <c r="A1783" t="s">
        <v>3634</v>
      </c>
      <c r="B1783" t="s">
        <v>3635</v>
      </c>
      <c r="C1783" s="50">
        <v>12218</v>
      </c>
      <c r="D1783" s="50"/>
      <c r="E1783" s="50"/>
      <c r="F1783" s="51"/>
      <c r="G1783" s="50"/>
      <c r="H1783" s="51"/>
      <c r="I1783" s="51"/>
    </row>
    <row r="1784" spans="1:9" x14ac:dyDescent="0.25">
      <c r="A1784" t="s">
        <v>3636</v>
      </c>
      <c r="B1784" t="s">
        <v>3637</v>
      </c>
      <c r="C1784" s="50">
        <v>8522</v>
      </c>
      <c r="D1784" s="50"/>
      <c r="E1784" s="50"/>
      <c r="F1784" s="51"/>
      <c r="G1784" s="54"/>
      <c r="H1784" s="54"/>
      <c r="I1784" s="51"/>
    </row>
    <row r="1785" spans="1:9" x14ac:dyDescent="0.25">
      <c r="A1785" t="s">
        <v>3638</v>
      </c>
      <c r="B1785" t="s">
        <v>3639</v>
      </c>
      <c r="C1785" s="50">
        <v>50833</v>
      </c>
      <c r="D1785" s="50"/>
      <c r="E1785" s="50"/>
      <c r="F1785" s="51"/>
      <c r="G1785" s="50"/>
      <c r="H1785" s="51"/>
      <c r="I1785" s="51"/>
    </row>
    <row r="1786" spans="1:9" x14ac:dyDescent="0.25">
      <c r="A1786" t="s">
        <v>3640</v>
      </c>
      <c r="B1786" t="s">
        <v>3641</v>
      </c>
      <c r="C1786" s="50">
        <v>7022</v>
      </c>
      <c r="D1786" s="50"/>
      <c r="E1786" s="50"/>
      <c r="F1786" s="51"/>
      <c r="G1786" s="54"/>
      <c r="H1786" s="54"/>
      <c r="I1786" s="51"/>
    </row>
    <row r="1787" spans="1:9" x14ac:dyDescent="0.25">
      <c r="A1787" t="s">
        <v>3642</v>
      </c>
      <c r="B1787" t="s">
        <v>3643</v>
      </c>
      <c r="C1787" s="50">
        <v>5632</v>
      </c>
      <c r="D1787" s="50"/>
      <c r="E1787" s="50"/>
      <c r="F1787" s="51"/>
      <c r="G1787" s="50"/>
      <c r="H1787" s="51"/>
      <c r="I1787" s="51"/>
    </row>
    <row r="1788" spans="1:9" x14ac:dyDescent="0.25">
      <c r="A1788" t="s">
        <v>3644</v>
      </c>
      <c r="B1788" t="s">
        <v>3645</v>
      </c>
      <c r="C1788" s="50">
        <v>6683</v>
      </c>
      <c r="D1788" s="50"/>
      <c r="E1788" s="50"/>
      <c r="F1788" s="51"/>
      <c r="G1788" s="54"/>
      <c r="H1788" s="54"/>
      <c r="I1788" s="51"/>
    </row>
    <row r="1789" spans="1:9" x14ac:dyDescent="0.25">
      <c r="A1789" t="s">
        <v>3646</v>
      </c>
      <c r="B1789" t="s">
        <v>3647</v>
      </c>
      <c r="C1789" s="50">
        <v>37498</v>
      </c>
      <c r="D1789" s="50"/>
      <c r="E1789" s="50"/>
      <c r="F1789" s="51"/>
      <c r="G1789" s="50"/>
      <c r="H1789" s="51"/>
      <c r="I1789" s="51"/>
    </row>
    <row r="1790" spans="1:9" x14ac:dyDescent="0.25">
      <c r="A1790" t="s">
        <v>3648</v>
      </c>
      <c r="B1790" t="s">
        <v>3649</v>
      </c>
      <c r="C1790" s="50">
        <v>5717</v>
      </c>
      <c r="D1790" s="50"/>
      <c r="E1790" s="50"/>
      <c r="F1790" s="51"/>
      <c r="G1790" s="50"/>
      <c r="H1790" s="51"/>
      <c r="I1790" s="51"/>
    </row>
    <row r="1791" spans="1:9" x14ac:dyDescent="0.25">
      <c r="A1791" t="s">
        <v>3650</v>
      </c>
      <c r="B1791" t="s">
        <v>3651</v>
      </c>
      <c r="C1791" s="50">
        <v>20032</v>
      </c>
      <c r="D1791" s="50"/>
      <c r="E1791" s="50"/>
      <c r="F1791" s="51"/>
      <c r="G1791" s="50"/>
      <c r="H1791" s="51"/>
      <c r="I1791" s="51"/>
    </row>
    <row r="1792" spans="1:9" x14ac:dyDescent="0.25">
      <c r="A1792" t="s">
        <v>3652</v>
      </c>
      <c r="B1792" t="s">
        <v>3653</v>
      </c>
      <c r="C1792" s="50">
        <v>18615</v>
      </c>
      <c r="D1792" s="50"/>
      <c r="E1792" s="50"/>
      <c r="F1792" s="51"/>
      <c r="G1792" s="50"/>
      <c r="H1792" s="51"/>
      <c r="I1792" s="51"/>
    </row>
    <row r="1793" spans="1:9" x14ac:dyDescent="0.25">
      <c r="A1793" t="s">
        <v>3654</v>
      </c>
      <c r="B1793" t="s">
        <v>3655</v>
      </c>
      <c r="C1793" s="50">
        <v>510675</v>
      </c>
      <c r="D1793" s="50"/>
      <c r="E1793" s="50"/>
      <c r="F1793" s="51"/>
      <c r="G1793" s="50"/>
      <c r="H1793" s="51"/>
      <c r="I1793" s="51"/>
    </row>
    <row r="1794" spans="1:9" x14ac:dyDescent="0.25">
      <c r="A1794" t="s">
        <v>3656</v>
      </c>
      <c r="B1794" t="s">
        <v>3657</v>
      </c>
      <c r="C1794" s="50">
        <v>359559</v>
      </c>
      <c r="D1794" s="50"/>
      <c r="E1794" s="50"/>
      <c r="F1794" s="51"/>
      <c r="G1794" s="50"/>
      <c r="H1794" s="51"/>
      <c r="I1794" s="51"/>
    </row>
    <row r="1795" spans="1:9" x14ac:dyDescent="0.25">
      <c r="A1795" t="s">
        <v>3658</v>
      </c>
      <c r="B1795" t="s">
        <v>3659</v>
      </c>
      <c r="C1795" s="50">
        <v>4477</v>
      </c>
      <c r="D1795" s="50"/>
      <c r="E1795" s="50"/>
      <c r="F1795" s="51"/>
      <c r="G1795" s="54"/>
      <c r="H1795" s="54"/>
      <c r="I1795" s="51"/>
    </row>
    <row r="1796" spans="1:9" x14ac:dyDescent="0.25">
      <c r="A1796" t="s">
        <v>3660</v>
      </c>
      <c r="B1796" t="s">
        <v>3661</v>
      </c>
      <c r="C1796" s="50">
        <v>3772</v>
      </c>
      <c r="D1796" s="50"/>
      <c r="E1796" s="50"/>
      <c r="F1796" s="51"/>
      <c r="G1796" s="50"/>
      <c r="H1796" s="51"/>
      <c r="I1796" s="51"/>
    </row>
    <row r="1797" spans="1:9" x14ac:dyDescent="0.25">
      <c r="A1797" t="s">
        <v>3662</v>
      </c>
      <c r="B1797" t="s">
        <v>3663</v>
      </c>
      <c r="C1797" s="50">
        <v>16865</v>
      </c>
      <c r="D1797" s="50"/>
      <c r="E1797" s="50"/>
      <c r="F1797" s="51"/>
      <c r="G1797" s="54"/>
      <c r="H1797" s="54"/>
      <c r="I1797" s="51"/>
    </row>
    <row r="1798" spans="1:9" x14ac:dyDescent="0.25">
      <c r="A1798" t="s">
        <v>3664</v>
      </c>
      <c r="B1798" t="s">
        <v>3665</v>
      </c>
      <c r="C1798" s="50">
        <v>5309</v>
      </c>
      <c r="D1798" s="50"/>
      <c r="E1798" s="50"/>
      <c r="F1798" s="51"/>
      <c r="G1798" s="50"/>
      <c r="H1798" s="51"/>
      <c r="I1798" s="51"/>
    </row>
    <row r="1799" spans="1:9" x14ac:dyDescent="0.25">
      <c r="A1799" t="s">
        <v>3666</v>
      </c>
      <c r="B1799" t="s">
        <v>3667</v>
      </c>
      <c r="C1799" s="50">
        <v>162060</v>
      </c>
      <c r="D1799" s="50"/>
      <c r="E1799" s="50"/>
      <c r="F1799" s="51"/>
      <c r="G1799" s="50"/>
      <c r="H1799" s="51"/>
      <c r="I1799" s="51"/>
    </row>
    <row r="1800" spans="1:9" x14ac:dyDescent="0.25">
      <c r="A1800" t="s">
        <v>3668</v>
      </c>
      <c r="B1800" t="s">
        <v>3669</v>
      </c>
      <c r="C1800" s="50">
        <v>4279</v>
      </c>
      <c r="D1800" s="50"/>
      <c r="E1800" s="50"/>
      <c r="F1800" s="51"/>
      <c r="G1800" s="50"/>
      <c r="H1800" s="51"/>
      <c r="I1800" s="51"/>
    </row>
    <row r="1801" spans="1:9" x14ac:dyDescent="0.25">
      <c r="A1801" t="s">
        <v>3670</v>
      </c>
      <c r="B1801" t="s">
        <v>3671</v>
      </c>
      <c r="C1801" s="50">
        <v>5553</v>
      </c>
      <c r="D1801" s="50"/>
      <c r="E1801" s="50"/>
      <c r="F1801" s="51"/>
      <c r="G1801" s="50"/>
      <c r="H1801" s="51"/>
      <c r="I1801" s="51"/>
    </row>
    <row r="1802" spans="1:9" x14ac:dyDescent="0.25">
      <c r="A1802" t="s">
        <v>3672</v>
      </c>
      <c r="B1802" t="s">
        <v>3673</v>
      </c>
      <c r="C1802" s="50">
        <v>25089</v>
      </c>
      <c r="D1802" s="50"/>
      <c r="E1802" s="50"/>
      <c r="F1802" s="51"/>
      <c r="G1802" s="50"/>
      <c r="H1802" s="51"/>
      <c r="I1802" s="51"/>
    </row>
    <row r="1803" spans="1:9" x14ac:dyDescent="0.25">
      <c r="A1803" t="s">
        <v>3674</v>
      </c>
      <c r="B1803" t="s">
        <v>3675</v>
      </c>
      <c r="C1803" s="50">
        <v>8316</v>
      </c>
      <c r="D1803" s="50"/>
      <c r="E1803" s="50"/>
      <c r="F1803" s="51"/>
      <c r="G1803" s="50"/>
      <c r="H1803" s="51"/>
      <c r="I1803" s="51"/>
    </row>
    <row r="1804" spans="1:9" x14ac:dyDescent="0.25">
      <c r="A1804" t="s">
        <v>3676</v>
      </c>
      <c r="B1804" t="s">
        <v>3677</v>
      </c>
      <c r="C1804" s="50">
        <v>11269</v>
      </c>
      <c r="D1804" s="50"/>
      <c r="E1804" s="50"/>
      <c r="F1804" s="51"/>
      <c r="G1804" s="50"/>
      <c r="H1804" s="51"/>
      <c r="I1804" s="51"/>
    </row>
    <row r="1805" spans="1:9" x14ac:dyDescent="0.25">
      <c r="A1805" t="s">
        <v>3678</v>
      </c>
      <c r="B1805" t="s">
        <v>3679</v>
      </c>
      <c r="C1805" s="50">
        <v>10303</v>
      </c>
      <c r="D1805" s="50"/>
      <c r="E1805" s="50"/>
      <c r="F1805" s="51"/>
      <c r="G1805" s="50"/>
      <c r="H1805" s="51"/>
      <c r="I1805" s="51"/>
    </row>
    <row r="1806" spans="1:9" x14ac:dyDescent="0.25">
      <c r="A1806" t="s">
        <v>3680</v>
      </c>
      <c r="B1806" t="s">
        <v>3681</v>
      </c>
      <c r="C1806" s="50">
        <v>26292</v>
      </c>
      <c r="D1806" s="50"/>
      <c r="E1806" s="50"/>
      <c r="F1806" s="51"/>
      <c r="G1806" s="50"/>
      <c r="H1806" s="51"/>
      <c r="I1806" s="51"/>
    </row>
    <row r="1807" spans="1:9" x14ac:dyDescent="0.25">
      <c r="A1807" t="s">
        <v>3682</v>
      </c>
      <c r="B1807" t="s">
        <v>3683</v>
      </c>
      <c r="C1807" s="50">
        <v>16168</v>
      </c>
      <c r="D1807" s="50"/>
      <c r="E1807" s="50"/>
      <c r="F1807" s="51"/>
      <c r="G1807" s="54"/>
      <c r="H1807" s="54"/>
      <c r="I1807" s="51"/>
    </row>
    <row r="1808" spans="1:9" x14ac:dyDescent="0.25">
      <c r="A1808" t="s">
        <v>3684</v>
      </c>
      <c r="B1808" t="s">
        <v>3685</v>
      </c>
      <c r="C1808" s="50">
        <v>5329</v>
      </c>
      <c r="D1808" s="50"/>
      <c r="E1808" s="50"/>
      <c r="F1808" s="51"/>
      <c r="G1808" s="50"/>
      <c r="H1808" s="51"/>
      <c r="I1808" s="51"/>
    </row>
    <row r="1809" spans="1:9" x14ac:dyDescent="0.25">
      <c r="A1809" t="s">
        <v>3686</v>
      </c>
      <c r="B1809" t="s">
        <v>3687</v>
      </c>
      <c r="C1809" s="50">
        <v>62500</v>
      </c>
      <c r="D1809" s="50"/>
      <c r="E1809" s="50"/>
      <c r="F1809" s="51"/>
      <c r="G1809" s="50"/>
      <c r="H1809" s="51"/>
      <c r="I1809" s="51"/>
    </row>
    <row r="1810" spans="1:9" x14ac:dyDescent="0.25">
      <c r="A1810" t="s">
        <v>3688</v>
      </c>
      <c r="B1810" t="s">
        <v>3689</v>
      </c>
      <c r="C1810" s="50">
        <v>14522</v>
      </c>
      <c r="D1810" s="50"/>
      <c r="E1810" s="50"/>
      <c r="F1810" s="51"/>
      <c r="G1810" s="54"/>
      <c r="H1810" s="54"/>
      <c r="I1810" s="51"/>
    </row>
    <row r="1811" spans="1:9" x14ac:dyDescent="0.25">
      <c r="A1811" t="s">
        <v>3690</v>
      </c>
      <c r="B1811" t="s">
        <v>3691</v>
      </c>
      <c r="C1811" s="50">
        <v>9433</v>
      </c>
      <c r="D1811" s="50"/>
      <c r="E1811" s="50"/>
      <c r="F1811" s="51"/>
      <c r="G1811" s="50"/>
      <c r="H1811" s="51"/>
      <c r="I1811" s="51"/>
    </row>
    <row r="1812" spans="1:9" x14ac:dyDescent="0.25">
      <c r="A1812" t="s">
        <v>3692</v>
      </c>
      <c r="B1812" t="s">
        <v>3693</v>
      </c>
      <c r="C1812" s="50">
        <v>51454</v>
      </c>
      <c r="D1812" s="50"/>
      <c r="E1812" s="50"/>
      <c r="F1812" s="51"/>
      <c r="G1812" s="50"/>
      <c r="H1812" s="51"/>
      <c r="I1812" s="51"/>
    </row>
    <row r="1813" spans="1:9" x14ac:dyDescent="0.25">
      <c r="A1813" t="s">
        <v>3694</v>
      </c>
      <c r="B1813" t="s">
        <v>3695</v>
      </c>
      <c r="C1813" s="50">
        <v>23660</v>
      </c>
      <c r="D1813" s="50"/>
      <c r="E1813" s="50"/>
      <c r="F1813" s="51"/>
      <c r="G1813" s="50"/>
      <c r="H1813" s="51"/>
      <c r="I1813" s="51"/>
    </row>
    <row r="1814" spans="1:9" x14ac:dyDescent="0.25">
      <c r="A1814" t="s">
        <v>3696</v>
      </c>
      <c r="B1814" t="s">
        <v>3697</v>
      </c>
      <c r="C1814" s="50">
        <v>5608</v>
      </c>
      <c r="D1814" s="50"/>
      <c r="E1814" s="50"/>
      <c r="F1814" s="51"/>
      <c r="G1814" s="50"/>
      <c r="H1814" s="51"/>
      <c r="I1814" s="51"/>
    </row>
    <row r="1815" spans="1:9" x14ac:dyDescent="0.25">
      <c r="A1815" t="s">
        <v>3698</v>
      </c>
      <c r="B1815" t="s">
        <v>3699</v>
      </c>
      <c r="C1815" s="50">
        <v>5662</v>
      </c>
      <c r="D1815" s="50"/>
      <c r="E1815" s="50"/>
      <c r="F1815" s="51"/>
      <c r="G1815" s="50"/>
      <c r="H1815" s="51"/>
      <c r="I1815" s="51"/>
    </row>
    <row r="1816" spans="1:9" x14ac:dyDescent="0.25">
      <c r="A1816" t="s">
        <v>3700</v>
      </c>
      <c r="B1816" t="s">
        <v>3701</v>
      </c>
      <c r="C1816" s="50">
        <v>7526</v>
      </c>
      <c r="D1816" s="50"/>
      <c r="E1816" s="50"/>
      <c r="F1816" s="51"/>
      <c r="G1816" s="50"/>
      <c r="H1816" s="51"/>
      <c r="I1816" s="51"/>
    </row>
    <row r="1817" spans="1:9" x14ac:dyDescent="0.25">
      <c r="A1817" t="s">
        <v>3702</v>
      </c>
      <c r="B1817" t="s">
        <v>3703</v>
      </c>
      <c r="C1817" s="50">
        <v>4528</v>
      </c>
      <c r="D1817" s="50"/>
      <c r="E1817" s="50"/>
      <c r="F1817" s="51"/>
      <c r="G1817" s="54"/>
      <c r="H1817" s="54"/>
      <c r="I1817" s="51"/>
    </row>
    <row r="1818" spans="1:9" x14ac:dyDescent="0.25">
      <c r="A1818" t="s">
        <v>3704</v>
      </c>
      <c r="B1818" t="s">
        <v>3705</v>
      </c>
      <c r="C1818" s="50">
        <v>17022</v>
      </c>
      <c r="D1818" s="50"/>
      <c r="E1818" s="50"/>
      <c r="F1818" s="51"/>
      <c r="G1818" s="50"/>
      <c r="H1818" s="51"/>
      <c r="I1818" s="51"/>
    </row>
    <row r="1819" spans="1:9" x14ac:dyDescent="0.25">
      <c r="A1819" t="s">
        <v>3706</v>
      </c>
      <c r="B1819" t="s">
        <v>3707</v>
      </c>
      <c r="C1819" s="50">
        <v>31132</v>
      </c>
      <c r="D1819" s="50"/>
      <c r="E1819" s="50"/>
      <c r="F1819" s="51"/>
      <c r="G1819" s="50"/>
      <c r="H1819" s="51"/>
      <c r="I1819" s="51"/>
    </row>
    <row r="1820" spans="1:9" x14ac:dyDescent="0.25">
      <c r="A1820" t="s">
        <v>3708</v>
      </c>
      <c r="B1820" t="s">
        <v>3709</v>
      </c>
      <c r="C1820" s="50">
        <v>6026</v>
      </c>
      <c r="D1820" s="50"/>
      <c r="E1820" s="50"/>
      <c r="F1820" s="51"/>
      <c r="G1820" s="50"/>
      <c r="H1820" s="51"/>
      <c r="I1820" s="51"/>
    </row>
    <row r="1821" spans="1:9" x14ac:dyDescent="0.25">
      <c r="A1821" t="s">
        <v>3710</v>
      </c>
      <c r="B1821" t="s">
        <v>3711</v>
      </c>
      <c r="C1821" s="50">
        <v>9063</v>
      </c>
      <c r="D1821" s="50"/>
      <c r="E1821" s="50"/>
      <c r="F1821" s="51"/>
      <c r="G1821" s="54"/>
      <c r="H1821" s="54"/>
      <c r="I1821" s="51"/>
    </row>
    <row r="1822" spans="1:9" x14ac:dyDescent="0.25">
      <c r="A1822" t="s">
        <v>3712</v>
      </c>
      <c r="B1822" t="s">
        <v>3713</v>
      </c>
      <c r="C1822" s="50">
        <v>6831</v>
      </c>
      <c r="D1822" s="50"/>
      <c r="E1822" s="50"/>
      <c r="F1822" s="51"/>
      <c r="G1822" s="50"/>
      <c r="H1822" s="51"/>
      <c r="I1822" s="51"/>
    </row>
    <row r="1823" spans="1:9" x14ac:dyDescent="0.25">
      <c r="A1823" t="s">
        <v>3714</v>
      </c>
      <c r="B1823" t="s">
        <v>3715</v>
      </c>
      <c r="C1823" s="50">
        <v>13081</v>
      </c>
      <c r="D1823" s="50"/>
      <c r="E1823" s="50"/>
      <c r="F1823" s="51"/>
      <c r="G1823" s="54"/>
      <c r="H1823" s="54"/>
      <c r="I1823" s="51"/>
    </row>
    <row r="1824" spans="1:9" x14ac:dyDescent="0.25">
      <c r="A1824" t="s">
        <v>3716</v>
      </c>
      <c r="B1824" t="s">
        <v>3717</v>
      </c>
      <c r="C1824" s="50">
        <v>5564</v>
      </c>
      <c r="D1824" s="50"/>
      <c r="E1824" s="50"/>
      <c r="F1824" s="51"/>
      <c r="G1824" s="50"/>
      <c r="H1824" s="51"/>
      <c r="I1824" s="51"/>
    </row>
    <row r="1825" spans="1:9" x14ac:dyDescent="0.25">
      <c r="A1825" t="s">
        <v>3718</v>
      </c>
      <c r="B1825" t="s">
        <v>3719</v>
      </c>
      <c r="C1825" s="50">
        <v>10160</v>
      </c>
      <c r="D1825" s="50"/>
      <c r="E1825" s="50"/>
      <c r="F1825" s="51"/>
      <c r="G1825" s="50"/>
      <c r="H1825" s="51"/>
      <c r="I1825" s="51"/>
    </row>
    <row r="1826" spans="1:9" x14ac:dyDescent="0.25">
      <c r="A1826" t="s">
        <v>3720</v>
      </c>
      <c r="B1826" t="s">
        <v>3721</v>
      </c>
      <c r="C1826" s="50">
        <v>11500</v>
      </c>
      <c r="D1826" s="50"/>
      <c r="E1826" s="50"/>
      <c r="F1826" s="51"/>
      <c r="G1826" s="50"/>
      <c r="H1826" s="51"/>
      <c r="I1826" s="51"/>
    </row>
    <row r="1827" spans="1:9" x14ac:dyDescent="0.25">
      <c r="A1827" t="s">
        <v>3722</v>
      </c>
      <c r="B1827" t="s">
        <v>3723</v>
      </c>
      <c r="C1827" s="50">
        <v>5694</v>
      </c>
      <c r="D1827" s="50"/>
      <c r="E1827" s="50"/>
      <c r="F1827" s="51"/>
      <c r="G1827" s="54"/>
      <c r="H1827" s="54"/>
      <c r="I1827" s="51"/>
    </row>
    <row r="1828" spans="1:9" x14ac:dyDescent="0.25">
      <c r="A1828" t="s">
        <v>3724</v>
      </c>
      <c r="B1828" t="s">
        <v>3725</v>
      </c>
      <c r="C1828" s="50">
        <v>17488</v>
      </c>
      <c r="D1828" s="50"/>
      <c r="E1828" s="50"/>
      <c r="F1828" s="51"/>
      <c r="G1828" s="54"/>
      <c r="H1828" s="54"/>
      <c r="I1828" s="51"/>
    </row>
    <row r="1829" spans="1:9" x14ac:dyDescent="0.25">
      <c r="A1829" t="s">
        <v>3726</v>
      </c>
      <c r="B1829" t="s">
        <v>3727</v>
      </c>
      <c r="C1829" s="50">
        <v>17239</v>
      </c>
      <c r="D1829" s="50"/>
      <c r="E1829" s="50"/>
      <c r="F1829" s="51"/>
      <c r="G1829" s="50"/>
      <c r="H1829" s="51"/>
      <c r="I1829" s="51"/>
    </row>
    <row r="1830" spans="1:9" x14ac:dyDescent="0.25">
      <c r="A1830" t="s">
        <v>3728</v>
      </c>
      <c r="B1830" t="s">
        <v>3729</v>
      </c>
      <c r="C1830" s="50">
        <v>8399</v>
      </c>
      <c r="D1830" s="50"/>
      <c r="E1830" s="50"/>
      <c r="F1830" s="51"/>
      <c r="G1830" s="50"/>
      <c r="H1830" s="51"/>
      <c r="I1830" s="51"/>
    </row>
    <row r="1831" spans="1:9" x14ac:dyDescent="0.25">
      <c r="A1831" t="s">
        <v>3730</v>
      </c>
      <c r="B1831" t="s">
        <v>3731</v>
      </c>
      <c r="C1831" s="50">
        <v>390172</v>
      </c>
      <c r="D1831" s="50"/>
      <c r="E1831" s="50"/>
      <c r="F1831" s="51"/>
      <c r="G1831" s="50"/>
      <c r="H1831" s="51"/>
      <c r="I1831" s="51"/>
    </row>
    <row r="1832" spans="1:9" x14ac:dyDescent="0.25">
      <c r="A1832" t="s">
        <v>3732</v>
      </c>
      <c r="B1832" t="s">
        <v>3733</v>
      </c>
      <c r="C1832" s="50">
        <v>19593</v>
      </c>
      <c r="D1832" s="50"/>
      <c r="E1832" s="50"/>
      <c r="F1832" s="51"/>
      <c r="G1832" s="50"/>
      <c r="H1832" s="51"/>
      <c r="I1832" s="51"/>
    </row>
    <row r="1833" spans="1:9" x14ac:dyDescent="0.25">
      <c r="A1833" t="s">
        <v>3734</v>
      </c>
      <c r="B1833" t="s">
        <v>3735</v>
      </c>
      <c r="C1833" s="50">
        <v>259781</v>
      </c>
      <c r="D1833" s="50"/>
      <c r="E1833" s="50"/>
      <c r="F1833" s="51"/>
      <c r="G1833" s="50"/>
      <c r="H1833" s="51"/>
      <c r="I1833" s="51"/>
    </row>
    <row r="1834" spans="1:9" x14ac:dyDescent="0.25">
      <c r="A1834" t="s">
        <v>3736</v>
      </c>
      <c r="B1834" t="s">
        <v>3737</v>
      </c>
      <c r="C1834" s="50">
        <v>6103</v>
      </c>
      <c r="D1834" s="50"/>
      <c r="E1834" s="50"/>
      <c r="F1834" s="51"/>
      <c r="G1834" s="50"/>
      <c r="H1834" s="51"/>
      <c r="I1834" s="51"/>
    </row>
    <row r="1835" spans="1:9" x14ac:dyDescent="0.25">
      <c r="A1835" t="s">
        <v>3738</v>
      </c>
      <c r="B1835" t="s">
        <v>3739</v>
      </c>
      <c r="C1835" s="50">
        <v>6531</v>
      </c>
      <c r="D1835" s="50"/>
      <c r="E1835" s="50"/>
      <c r="F1835" s="51"/>
      <c r="G1835" s="54"/>
      <c r="H1835" s="54"/>
      <c r="I1835" s="51"/>
    </row>
    <row r="1836" spans="1:9" x14ac:dyDescent="0.25">
      <c r="A1836" t="s">
        <v>3740</v>
      </c>
      <c r="B1836" t="s">
        <v>3741</v>
      </c>
      <c r="C1836" s="50">
        <v>14884</v>
      </c>
      <c r="D1836" s="50"/>
      <c r="E1836" s="50"/>
      <c r="F1836" s="51"/>
      <c r="G1836" s="50"/>
      <c r="H1836" s="51"/>
      <c r="I1836" s="51"/>
    </row>
    <row r="1837" spans="1:9" x14ac:dyDescent="0.25">
      <c r="A1837" t="s">
        <v>3742</v>
      </c>
      <c r="B1837" t="s">
        <v>3743</v>
      </c>
      <c r="C1837" s="50">
        <v>7628</v>
      </c>
      <c r="D1837" s="50"/>
      <c r="E1837" s="50"/>
      <c r="F1837" s="51"/>
      <c r="G1837" s="54"/>
      <c r="H1837" s="54"/>
      <c r="I1837" s="51"/>
    </row>
    <row r="1838" spans="1:9" x14ac:dyDescent="0.25">
      <c r="A1838" t="s">
        <v>3744</v>
      </c>
      <c r="B1838" t="s">
        <v>3745</v>
      </c>
      <c r="C1838" s="50">
        <v>4066</v>
      </c>
      <c r="D1838" s="50"/>
      <c r="E1838" s="50"/>
      <c r="F1838" s="51"/>
      <c r="G1838" s="54"/>
      <c r="H1838" s="54"/>
      <c r="I1838" s="51"/>
    </row>
    <row r="1839" spans="1:9" x14ac:dyDescent="0.25">
      <c r="A1839" t="s">
        <v>3746</v>
      </c>
      <c r="B1839" t="s">
        <v>3747</v>
      </c>
      <c r="C1839" s="50">
        <v>4445</v>
      </c>
      <c r="D1839" s="50"/>
      <c r="E1839" s="50"/>
      <c r="F1839" s="51"/>
      <c r="G1839" s="50"/>
      <c r="H1839" s="51"/>
      <c r="I1839" s="51"/>
    </row>
    <row r="1840" spans="1:9" x14ac:dyDescent="0.25">
      <c r="A1840" t="s">
        <v>3748</v>
      </c>
      <c r="B1840" t="s">
        <v>3749</v>
      </c>
      <c r="C1840" s="50">
        <v>8391</v>
      </c>
      <c r="D1840" s="50"/>
      <c r="E1840" s="50"/>
      <c r="F1840" s="51"/>
      <c r="G1840" s="54"/>
      <c r="H1840" s="54"/>
      <c r="I1840" s="51"/>
    </row>
    <row r="1841" spans="1:9" x14ac:dyDescent="0.25">
      <c r="A1841" t="s">
        <v>3750</v>
      </c>
      <c r="B1841" t="s">
        <v>3751</v>
      </c>
      <c r="C1841" s="50">
        <v>8062</v>
      </c>
      <c r="D1841" s="50"/>
      <c r="E1841" s="50"/>
      <c r="F1841" s="51"/>
      <c r="G1841" s="54"/>
      <c r="H1841" s="54"/>
      <c r="I1841" s="51"/>
    </row>
    <row r="1842" spans="1:9" x14ac:dyDescent="0.25">
      <c r="A1842" t="s">
        <v>3752</v>
      </c>
      <c r="B1842" t="s">
        <v>3753</v>
      </c>
      <c r="C1842" s="50">
        <v>12458</v>
      </c>
      <c r="D1842" s="50"/>
      <c r="E1842" s="50"/>
      <c r="F1842" s="51"/>
      <c r="G1842" s="50"/>
      <c r="H1842" s="51"/>
      <c r="I1842" s="51"/>
    </row>
    <row r="1843" spans="1:9" x14ac:dyDescent="0.25">
      <c r="A1843" t="s">
        <v>3754</v>
      </c>
      <c r="B1843" t="s">
        <v>3755</v>
      </c>
      <c r="C1843" s="50">
        <v>29763</v>
      </c>
      <c r="D1843" s="50"/>
      <c r="E1843" s="50"/>
      <c r="F1843" s="51"/>
      <c r="G1843" s="50"/>
      <c r="H1843" s="51"/>
      <c r="I1843" s="51"/>
    </row>
    <row r="1844" spans="1:9" x14ac:dyDescent="0.25">
      <c r="A1844" t="s">
        <v>3756</v>
      </c>
      <c r="B1844" t="s">
        <v>3757</v>
      </c>
      <c r="C1844" s="50">
        <v>65227</v>
      </c>
      <c r="D1844" s="50"/>
      <c r="E1844" s="50"/>
      <c r="F1844" s="51"/>
      <c r="G1844" s="50"/>
      <c r="H1844" s="51"/>
      <c r="I1844" s="51"/>
    </row>
    <row r="1845" spans="1:9" x14ac:dyDescent="0.25">
      <c r="A1845" t="s">
        <v>3758</v>
      </c>
      <c r="B1845" t="s">
        <v>3759</v>
      </c>
      <c r="C1845" s="50">
        <v>12233</v>
      </c>
      <c r="D1845" s="50"/>
      <c r="E1845" s="50"/>
      <c r="F1845" s="51"/>
      <c r="G1845" s="50"/>
      <c r="H1845" s="51"/>
      <c r="I1845" s="51"/>
    </row>
    <row r="1846" spans="1:9" x14ac:dyDescent="0.25">
      <c r="A1846" t="s">
        <v>3760</v>
      </c>
      <c r="B1846" t="s">
        <v>3761</v>
      </c>
      <c r="C1846" s="50">
        <v>7114</v>
      </c>
      <c r="D1846" s="50"/>
      <c r="E1846" s="50"/>
      <c r="F1846" s="51"/>
      <c r="G1846" s="54"/>
      <c r="H1846" s="54"/>
      <c r="I1846" s="51"/>
    </row>
    <row r="1847" spans="1:9" x14ac:dyDescent="0.25">
      <c r="A1847" t="s">
        <v>3762</v>
      </c>
      <c r="B1847" t="s">
        <v>3763</v>
      </c>
      <c r="C1847" s="50">
        <v>5696125</v>
      </c>
      <c r="D1847" s="50"/>
      <c r="E1847" s="50"/>
      <c r="F1847" s="51"/>
      <c r="G1847" s="50"/>
      <c r="H1847" s="51"/>
      <c r="I1847" s="51"/>
    </row>
    <row r="1848" spans="1:9" x14ac:dyDescent="0.25">
      <c r="A1848" t="s">
        <v>3764</v>
      </c>
      <c r="B1848" t="s">
        <v>3765</v>
      </c>
      <c r="C1848" s="50">
        <v>9379</v>
      </c>
      <c r="D1848" s="50"/>
      <c r="E1848" s="50"/>
      <c r="F1848" s="51"/>
      <c r="G1848" s="50"/>
      <c r="H1848" s="51"/>
      <c r="I1848" s="51"/>
    </row>
    <row r="1849" spans="1:9" x14ac:dyDescent="0.25">
      <c r="A1849" t="s">
        <v>3766</v>
      </c>
      <c r="B1849" t="s">
        <v>3767</v>
      </c>
      <c r="C1849" s="50">
        <v>3976313</v>
      </c>
      <c r="D1849" s="50"/>
      <c r="E1849" s="50"/>
      <c r="F1849" s="51"/>
      <c r="G1849" s="50"/>
      <c r="H1849" s="51"/>
      <c r="I1849" s="51"/>
    </row>
    <row r="1850" spans="1:9" x14ac:dyDescent="0.25">
      <c r="A1850" t="s">
        <v>3768</v>
      </c>
      <c r="B1850" t="s">
        <v>3769</v>
      </c>
      <c r="C1850" s="50">
        <v>419946</v>
      </c>
      <c r="D1850" s="50"/>
      <c r="E1850" s="50"/>
      <c r="F1850" s="51"/>
      <c r="G1850" s="50"/>
      <c r="H1850" s="51"/>
      <c r="I1850" s="51"/>
    </row>
    <row r="1851" spans="1:9" x14ac:dyDescent="0.25">
      <c r="A1851" t="s">
        <v>3770</v>
      </c>
      <c r="B1851" t="s">
        <v>3771</v>
      </c>
      <c r="C1851" s="50">
        <v>16301</v>
      </c>
      <c r="D1851" s="50"/>
      <c r="E1851" s="50"/>
      <c r="F1851" s="51"/>
      <c r="G1851" s="50"/>
      <c r="H1851" s="51"/>
      <c r="I1851" s="51"/>
    </row>
    <row r="1852" spans="1:9" x14ac:dyDescent="0.25">
      <c r="A1852" t="s">
        <v>3772</v>
      </c>
      <c r="B1852" t="s">
        <v>3773</v>
      </c>
      <c r="C1852" s="50">
        <v>5068</v>
      </c>
      <c r="D1852" s="50"/>
      <c r="E1852" s="50"/>
      <c r="F1852" s="51"/>
      <c r="G1852" s="50"/>
      <c r="H1852" s="51"/>
      <c r="I1852" s="51"/>
    </row>
    <row r="1853" spans="1:9" x14ac:dyDescent="0.25">
      <c r="A1853" t="s">
        <v>3774</v>
      </c>
      <c r="B1853" t="s">
        <v>3775</v>
      </c>
      <c r="C1853" s="50">
        <v>14755</v>
      </c>
      <c r="D1853" s="50"/>
      <c r="E1853" s="50"/>
      <c r="F1853" s="51"/>
      <c r="G1853" s="50"/>
      <c r="H1853" s="51"/>
      <c r="I1853" s="51"/>
    </row>
    <row r="1854" spans="1:9" x14ac:dyDescent="0.25">
      <c r="A1854" t="s">
        <v>3776</v>
      </c>
      <c r="B1854" t="s">
        <v>3777</v>
      </c>
      <c r="C1854" s="50">
        <v>10710</v>
      </c>
      <c r="D1854" s="50"/>
      <c r="E1854" s="50"/>
      <c r="F1854" s="51"/>
      <c r="G1854" s="50"/>
      <c r="H1854" s="51"/>
      <c r="I1854" s="51"/>
    </row>
    <row r="1855" spans="1:9" x14ac:dyDescent="0.25">
      <c r="A1855" t="s">
        <v>3778</v>
      </c>
      <c r="B1855" t="s">
        <v>3779</v>
      </c>
      <c r="C1855" s="50">
        <v>46683</v>
      </c>
      <c r="D1855" s="50"/>
      <c r="E1855" s="50"/>
      <c r="F1855" s="51"/>
      <c r="G1855" s="50"/>
      <c r="H1855" s="51"/>
      <c r="I1855" s="51"/>
    </row>
    <row r="1856" spans="1:9" x14ac:dyDescent="0.25">
      <c r="A1856" t="s">
        <v>3780</v>
      </c>
      <c r="B1856" t="s">
        <v>3781</v>
      </c>
      <c r="C1856" s="50">
        <v>9667</v>
      </c>
      <c r="D1856" s="50"/>
      <c r="E1856" s="50"/>
      <c r="F1856" s="51"/>
      <c r="G1856" s="50"/>
      <c r="H1856" s="51"/>
      <c r="I1856" s="51"/>
    </row>
    <row r="1857" spans="1:9" x14ac:dyDescent="0.25">
      <c r="A1857" t="s">
        <v>3782</v>
      </c>
      <c r="B1857" t="s">
        <v>3783</v>
      </c>
      <c r="C1857" s="50">
        <v>50319</v>
      </c>
      <c r="D1857" s="50"/>
      <c r="E1857" s="50"/>
      <c r="F1857" s="51"/>
      <c r="G1857" s="50"/>
      <c r="H1857" s="51"/>
      <c r="I1857" s="51"/>
    </row>
    <row r="1858" spans="1:9" x14ac:dyDescent="0.25">
      <c r="A1858" t="s">
        <v>3784</v>
      </c>
      <c r="B1858" t="s">
        <v>3785</v>
      </c>
      <c r="C1858" s="50">
        <v>9393</v>
      </c>
      <c r="D1858" s="50"/>
      <c r="E1858" s="50"/>
      <c r="F1858" s="51"/>
      <c r="G1858" s="50"/>
      <c r="H1858" s="51"/>
      <c r="I1858" s="51"/>
    </row>
    <row r="1859" spans="1:9" x14ac:dyDescent="0.25">
      <c r="A1859" t="s">
        <v>3786</v>
      </c>
      <c r="B1859" t="s">
        <v>3787</v>
      </c>
      <c r="C1859" s="50">
        <v>20890</v>
      </c>
      <c r="D1859" s="50"/>
      <c r="E1859" s="50"/>
      <c r="F1859" s="51"/>
      <c r="G1859" s="50"/>
      <c r="H1859" s="51"/>
      <c r="I1859" s="51"/>
    </row>
    <row r="1860" spans="1:9" x14ac:dyDescent="0.25">
      <c r="A1860" t="s">
        <v>3788</v>
      </c>
      <c r="B1860" t="s">
        <v>3789</v>
      </c>
      <c r="C1860" s="50">
        <v>23120</v>
      </c>
      <c r="D1860" s="50"/>
      <c r="E1860" s="50"/>
      <c r="F1860" s="51"/>
      <c r="G1860" s="50"/>
      <c r="H1860" s="51"/>
      <c r="I1860" s="51"/>
    </row>
    <row r="1861" spans="1:9" x14ac:dyDescent="0.25">
      <c r="A1861" t="s">
        <v>3790</v>
      </c>
      <c r="B1861" t="s">
        <v>3791</v>
      </c>
      <c r="C1861" s="50">
        <v>1745039</v>
      </c>
      <c r="D1861" s="50"/>
      <c r="E1861" s="50"/>
      <c r="F1861" s="51"/>
      <c r="G1861" s="50"/>
      <c r="H1861" s="51"/>
      <c r="I1861" s="51"/>
    </row>
    <row r="1862" spans="1:9" x14ac:dyDescent="0.25">
      <c r="A1862" t="s">
        <v>3792</v>
      </c>
      <c r="B1862" t="s">
        <v>3793</v>
      </c>
      <c r="C1862" s="50">
        <v>50720</v>
      </c>
      <c r="D1862" s="50"/>
      <c r="E1862" s="50"/>
      <c r="F1862" s="51"/>
      <c r="G1862" s="50"/>
      <c r="H1862" s="51"/>
      <c r="I1862" s="51"/>
    </row>
    <row r="1863" spans="1:9" x14ac:dyDescent="0.25">
      <c r="A1863" t="s">
        <v>3794</v>
      </c>
      <c r="B1863" t="s">
        <v>3795</v>
      </c>
      <c r="C1863" s="50">
        <v>23291</v>
      </c>
      <c r="D1863" s="50"/>
      <c r="E1863" s="50"/>
      <c r="F1863" s="51"/>
      <c r="G1863" s="50"/>
      <c r="H1863" s="51"/>
      <c r="I1863" s="51"/>
    </row>
    <row r="1864" spans="1:9" x14ac:dyDescent="0.25">
      <c r="A1864" t="s">
        <v>3796</v>
      </c>
      <c r="B1864" t="s">
        <v>3797</v>
      </c>
      <c r="C1864" s="50">
        <v>22615</v>
      </c>
      <c r="D1864" s="50"/>
      <c r="E1864" s="50"/>
      <c r="F1864" s="51"/>
      <c r="G1864" s="54"/>
      <c r="H1864" s="54"/>
      <c r="I1864" s="51"/>
    </row>
    <row r="1865" spans="1:9" x14ac:dyDescent="0.25">
      <c r="A1865" t="s">
        <v>3798</v>
      </c>
      <c r="B1865" t="s">
        <v>3799</v>
      </c>
      <c r="C1865" s="50">
        <v>10707</v>
      </c>
      <c r="D1865" s="50"/>
      <c r="E1865" s="50"/>
      <c r="F1865" s="51"/>
      <c r="G1865" s="50"/>
      <c r="H1865" s="51"/>
      <c r="I1865" s="51"/>
    </row>
    <row r="1866" spans="1:9" x14ac:dyDescent="0.25">
      <c r="A1866" t="s">
        <v>3800</v>
      </c>
      <c r="B1866" t="s">
        <v>3801</v>
      </c>
      <c r="C1866" s="50">
        <v>11838</v>
      </c>
      <c r="D1866" s="50"/>
      <c r="E1866" s="50"/>
      <c r="F1866" s="51"/>
      <c r="G1866" s="54"/>
      <c r="H1866" s="54"/>
      <c r="I1866" s="51"/>
    </row>
    <row r="1867" spans="1:9" x14ac:dyDescent="0.25">
      <c r="A1867" t="s">
        <v>3802</v>
      </c>
      <c r="B1867" t="s">
        <v>3803</v>
      </c>
      <c r="C1867" s="50">
        <v>28958</v>
      </c>
      <c r="D1867" s="50"/>
      <c r="E1867" s="50"/>
      <c r="F1867" s="51"/>
      <c r="G1867" s="50"/>
      <c r="H1867" s="51"/>
      <c r="I1867" s="51"/>
    </row>
    <row r="1868" spans="1:9" x14ac:dyDescent="0.25">
      <c r="A1868" t="s">
        <v>3804</v>
      </c>
      <c r="B1868" t="s">
        <v>3805</v>
      </c>
      <c r="C1868" s="50">
        <v>6655</v>
      </c>
      <c r="D1868" s="50"/>
      <c r="E1868" s="50"/>
      <c r="F1868" s="51"/>
      <c r="G1868" s="50"/>
      <c r="H1868" s="51"/>
      <c r="I1868" s="51"/>
    </row>
    <row r="1869" spans="1:9" x14ac:dyDescent="0.25">
      <c r="A1869" t="s">
        <v>3806</v>
      </c>
      <c r="B1869" t="s">
        <v>3807</v>
      </c>
      <c r="C1869" s="50">
        <v>8737</v>
      </c>
      <c r="D1869" s="50"/>
      <c r="E1869" s="50"/>
      <c r="F1869" s="51"/>
      <c r="G1869" s="50"/>
      <c r="H1869" s="51"/>
      <c r="I1869" s="51"/>
    </row>
    <row r="1870" spans="1:9" x14ac:dyDescent="0.25">
      <c r="A1870" t="s">
        <v>3808</v>
      </c>
      <c r="B1870" t="s">
        <v>3809</v>
      </c>
      <c r="C1870" s="50">
        <v>13983</v>
      </c>
      <c r="D1870" s="50"/>
      <c r="E1870" s="50"/>
      <c r="F1870" s="51"/>
      <c r="G1870" s="50"/>
      <c r="H1870" s="51"/>
      <c r="I1870" s="51"/>
    </row>
    <row r="1871" spans="1:9" x14ac:dyDescent="0.25">
      <c r="A1871" t="s">
        <v>3810</v>
      </c>
      <c r="B1871" t="s">
        <v>3811</v>
      </c>
      <c r="C1871" s="50">
        <v>7337</v>
      </c>
      <c r="D1871" s="50"/>
      <c r="E1871" s="50"/>
      <c r="F1871" s="51"/>
      <c r="G1871" s="54"/>
      <c r="H1871" s="54"/>
      <c r="I1871" s="51"/>
    </row>
    <row r="1872" spans="1:9" x14ac:dyDescent="0.25">
      <c r="A1872" t="s">
        <v>3812</v>
      </c>
      <c r="B1872" t="s">
        <v>3813</v>
      </c>
      <c r="C1872" s="50">
        <v>12279</v>
      </c>
      <c r="D1872" s="50"/>
      <c r="E1872" s="50"/>
      <c r="F1872" s="51"/>
      <c r="G1872" s="50"/>
      <c r="H1872" s="51"/>
      <c r="I1872" s="51"/>
    </row>
    <row r="1873" spans="1:9" x14ac:dyDescent="0.25">
      <c r="A1873" t="s">
        <v>3814</v>
      </c>
      <c r="B1873" t="s">
        <v>3815</v>
      </c>
      <c r="C1873" s="50">
        <v>6166</v>
      </c>
      <c r="D1873" s="50"/>
      <c r="E1873" s="50"/>
      <c r="F1873" s="51"/>
      <c r="G1873" s="50"/>
      <c r="H1873" s="51"/>
      <c r="I1873" s="51"/>
    </row>
    <row r="1874" spans="1:9" x14ac:dyDescent="0.25">
      <c r="A1874" t="s">
        <v>3816</v>
      </c>
      <c r="B1874" t="s">
        <v>3817</v>
      </c>
      <c r="C1874" s="50">
        <v>9011</v>
      </c>
      <c r="D1874" s="50"/>
      <c r="E1874" s="50"/>
      <c r="F1874" s="51"/>
      <c r="G1874" s="50"/>
      <c r="H1874" s="51"/>
      <c r="I1874" s="51"/>
    </row>
    <row r="1875" spans="1:9" x14ac:dyDescent="0.25">
      <c r="A1875" t="s">
        <v>3818</v>
      </c>
      <c r="B1875" t="s">
        <v>3819</v>
      </c>
      <c r="C1875" s="50">
        <v>7164</v>
      </c>
      <c r="D1875" s="50"/>
      <c r="E1875" s="50"/>
      <c r="F1875" s="51"/>
      <c r="G1875" s="50"/>
      <c r="H1875" s="51"/>
      <c r="I1875" s="51"/>
    </row>
    <row r="1876" spans="1:9" x14ac:dyDescent="0.25">
      <c r="A1876" t="s">
        <v>3820</v>
      </c>
      <c r="B1876" t="s">
        <v>3821</v>
      </c>
      <c r="C1876" s="50">
        <v>72211</v>
      </c>
      <c r="D1876" s="50"/>
      <c r="E1876" s="50"/>
      <c r="F1876" s="51"/>
      <c r="G1876" s="50"/>
      <c r="H1876" s="51"/>
      <c r="I1876" s="51"/>
    </row>
    <row r="1877" spans="1:9" x14ac:dyDescent="0.25">
      <c r="A1877" t="s">
        <v>3822</v>
      </c>
      <c r="B1877" t="s">
        <v>3823</v>
      </c>
      <c r="C1877" s="50">
        <v>53267</v>
      </c>
      <c r="D1877" s="50"/>
      <c r="E1877" s="50"/>
      <c r="F1877" s="51"/>
      <c r="G1877" s="50"/>
      <c r="H1877" s="51"/>
      <c r="I1877" s="51"/>
    </row>
    <row r="1878" spans="1:9" x14ac:dyDescent="0.25">
      <c r="A1878" t="s">
        <v>3824</v>
      </c>
      <c r="B1878" t="s">
        <v>3825</v>
      </c>
      <c r="C1878" s="50">
        <v>16966</v>
      </c>
      <c r="D1878" s="50"/>
      <c r="E1878" s="50"/>
      <c r="F1878" s="51"/>
      <c r="G1878" s="50"/>
      <c r="H1878" s="51"/>
      <c r="I1878" s="51"/>
    </row>
    <row r="1879" spans="1:9" x14ac:dyDescent="0.25">
      <c r="A1879" t="s">
        <v>3826</v>
      </c>
      <c r="B1879" t="s">
        <v>3827</v>
      </c>
      <c r="C1879" s="50">
        <v>10544</v>
      </c>
      <c r="D1879" s="50"/>
      <c r="E1879" s="50"/>
      <c r="F1879" s="51"/>
      <c r="G1879" s="50"/>
      <c r="H1879" s="51"/>
      <c r="I1879" s="51"/>
    </row>
    <row r="1880" spans="1:9" x14ac:dyDescent="0.25">
      <c r="A1880" t="s">
        <v>3828</v>
      </c>
      <c r="B1880" t="s">
        <v>3829</v>
      </c>
      <c r="C1880" s="50">
        <v>1191</v>
      </c>
      <c r="D1880" s="50"/>
      <c r="E1880" s="50"/>
      <c r="F1880" s="51"/>
      <c r="G1880" s="50"/>
      <c r="H1880" s="51"/>
      <c r="I1880" s="51"/>
    </row>
    <row r="1881" spans="1:9" x14ac:dyDescent="0.25">
      <c r="A1881" t="s">
        <v>3830</v>
      </c>
      <c r="B1881" t="s">
        <v>3831</v>
      </c>
      <c r="C1881" s="50">
        <v>2521</v>
      </c>
      <c r="D1881" s="50"/>
      <c r="E1881" s="50"/>
      <c r="F1881" s="51"/>
      <c r="G1881" s="50"/>
      <c r="H1881" s="51"/>
      <c r="I1881" s="51"/>
    </row>
    <row r="1882" spans="1:9" x14ac:dyDescent="0.25">
      <c r="A1882" t="s">
        <v>3832</v>
      </c>
      <c r="B1882" t="s">
        <v>3833</v>
      </c>
      <c r="C1882" s="50">
        <v>5375</v>
      </c>
      <c r="D1882" s="50"/>
      <c r="E1882" s="50"/>
      <c r="F1882" s="51"/>
      <c r="G1882" s="54"/>
      <c r="H1882" s="54"/>
      <c r="I1882" s="51"/>
    </row>
    <row r="1883" spans="1:9" x14ac:dyDescent="0.25">
      <c r="A1883" t="s">
        <v>3834</v>
      </c>
      <c r="B1883" t="s">
        <v>3835</v>
      </c>
      <c r="C1883" s="50">
        <v>5564</v>
      </c>
      <c r="D1883" s="50"/>
      <c r="E1883" s="50"/>
      <c r="F1883" s="51"/>
      <c r="G1883" s="54"/>
      <c r="H1883" s="54"/>
      <c r="I1883" s="51"/>
    </row>
    <row r="1884" spans="1:9" x14ac:dyDescent="0.25">
      <c r="A1884" t="s">
        <v>3836</v>
      </c>
      <c r="B1884" t="s">
        <v>3837</v>
      </c>
      <c r="C1884" s="50">
        <v>24990</v>
      </c>
      <c r="D1884" s="50"/>
      <c r="E1884" s="50"/>
      <c r="F1884" s="51"/>
      <c r="G1884" s="50"/>
      <c r="H1884" s="51"/>
      <c r="I1884" s="51"/>
    </row>
    <row r="1885" spans="1:9" x14ac:dyDescent="0.25">
      <c r="A1885" t="s">
        <v>3838</v>
      </c>
      <c r="B1885" t="s">
        <v>3839</v>
      </c>
      <c r="C1885" s="50">
        <v>118345</v>
      </c>
      <c r="D1885" s="50"/>
      <c r="E1885" s="50"/>
      <c r="F1885" s="51"/>
      <c r="G1885" s="50"/>
      <c r="H1885" s="51"/>
      <c r="I1885" s="51"/>
    </row>
    <row r="1886" spans="1:9" x14ac:dyDescent="0.25">
      <c r="A1886" t="s">
        <v>3840</v>
      </c>
      <c r="B1886" t="s">
        <v>3841</v>
      </c>
      <c r="C1886" s="50">
        <v>11078</v>
      </c>
      <c r="D1886" s="50"/>
      <c r="E1886" s="50"/>
      <c r="F1886" s="51"/>
      <c r="G1886" s="50"/>
      <c r="H1886" s="51"/>
      <c r="I1886" s="51"/>
    </row>
    <row r="1887" spans="1:9" x14ac:dyDescent="0.25">
      <c r="A1887" t="s">
        <v>3842</v>
      </c>
      <c r="B1887" t="s">
        <v>3843</v>
      </c>
      <c r="C1887" s="50">
        <v>5685</v>
      </c>
      <c r="D1887" s="50"/>
      <c r="E1887" s="50"/>
      <c r="F1887" s="51"/>
      <c r="G1887" s="50"/>
      <c r="H1887" s="51"/>
      <c r="I1887" s="51"/>
    </row>
    <row r="1888" spans="1:9" x14ac:dyDescent="0.25">
      <c r="A1888" t="s">
        <v>3844</v>
      </c>
      <c r="B1888" t="s">
        <v>3845</v>
      </c>
      <c r="C1888" s="50">
        <v>20449</v>
      </c>
      <c r="D1888" s="50"/>
      <c r="E1888" s="50"/>
      <c r="F1888" s="51"/>
      <c r="G1888" s="50"/>
      <c r="H1888" s="51"/>
      <c r="I1888" s="51"/>
    </row>
    <row r="1889" spans="1:9" x14ac:dyDescent="0.25">
      <c r="A1889" t="s">
        <v>3846</v>
      </c>
      <c r="B1889" t="s">
        <v>3847</v>
      </c>
      <c r="C1889" s="50">
        <v>5661</v>
      </c>
      <c r="D1889" s="50"/>
      <c r="E1889" s="50"/>
      <c r="F1889" s="51"/>
      <c r="G1889" s="54"/>
      <c r="H1889" s="54"/>
      <c r="I1889" s="51"/>
    </row>
    <row r="1890" spans="1:9" x14ac:dyDescent="0.25">
      <c r="A1890" t="s">
        <v>3848</v>
      </c>
      <c r="B1890" t="s">
        <v>3849</v>
      </c>
      <c r="C1890" s="50">
        <v>10555</v>
      </c>
      <c r="D1890" s="50"/>
      <c r="E1890" s="50"/>
      <c r="F1890" s="51"/>
      <c r="G1890" s="50"/>
      <c r="H1890" s="51"/>
      <c r="I1890" s="51"/>
    </row>
    <row r="1891" spans="1:9" x14ac:dyDescent="0.25">
      <c r="A1891" t="s">
        <v>3850</v>
      </c>
      <c r="B1891" t="s">
        <v>3851</v>
      </c>
      <c r="C1891" s="50">
        <v>12202</v>
      </c>
      <c r="D1891" s="50"/>
      <c r="E1891" s="50"/>
      <c r="F1891" s="51"/>
      <c r="G1891" s="50"/>
      <c r="H1891" s="51"/>
      <c r="I1891" s="51"/>
    </row>
    <row r="1892" spans="1:9" x14ac:dyDescent="0.25">
      <c r="A1892" t="s">
        <v>3852</v>
      </c>
      <c r="B1892" t="s">
        <v>3853</v>
      </c>
      <c r="C1892" s="50">
        <v>24445</v>
      </c>
      <c r="D1892" s="50"/>
      <c r="E1892" s="50"/>
      <c r="F1892" s="51"/>
      <c r="G1892" s="50"/>
      <c r="H1892" s="51"/>
      <c r="I1892" s="51"/>
    </row>
    <row r="1893" spans="1:9" x14ac:dyDescent="0.25">
      <c r="A1893" t="s">
        <v>3854</v>
      </c>
      <c r="B1893" t="s">
        <v>3855</v>
      </c>
      <c r="C1893" s="50">
        <v>116819</v>
      </c>
      <c r="D1893" s="50"/>
      <c r="E1893" s="50"/>
      <c r="F1893" s="51"/>
      <c r="G1893" s="50"/>
      <c r="H1893" s="51"/>
      <c r="I1893" s="51"/>
    </row>
    <row r="1894" spans="1:9" x14ac:dyDescent="0.25">
      <c r="A1894" t="s">
        <v>3856</v>
      </c>
      <c r="B1894" t="s">
        <v>3857</v>
      </c>
      <c r="C1894" s="50">
        <v>199998</v>
      </c>
      <c r="D1894" s="50"/>
      <c r="E1894" s="50"/>
      <c r="F1894" s="51"/>
      <c r="G1894" s="50"/>
      <c r="H1894" s="51"/>
      <c r="I1894" s="51"/>
    </row>
    <row r="1895" spans="1:9" x14ac:dyDescent="0.25">
      <c r="A1895" t="s">
        <v>3858</v>
      </c>
      <c r="B1895" t="s">
        <v>3859</v>
      </c>
      <c r="C1895" s="50">
        <v>69862</v>
      </c>
      <c r="D1895" s="50"/>
      <c r="E1895" s="50"/>
      <c r="F1895" s="51"/>
      <c r="G1895" s="50"/>
      <c r="H1895" s="51"/>
      <c r="I1895" s="51"/>
    </row>
    <row r="1896" spans="1:9" x14ac:dyDescent="0.25">
      <c r="A1896" t="s">
        <v>3860</v>
      </c>
      <c r="B1896" t="s">
        <v>3861</v>
      </c>
      <c r="C1896" s="50">
        <v>5372</v>
      </c>
      <c r="D1896" s="50"/>
      <c r="E1896" s="50"/>
      <c r="F1896" s="51"/>
      <c r="G1896" s="50"/>
      <c r="H1896" s="51"/>
      <c r="I1896" s="51"/>
    </row>
    <row r="1897" spans="1:9" x14ac:dyDescent="0.25">
      <c r="A1897" t="s">
        <v>3862</v>
      </c>
      <c r="B1897" t="s">
        <v>3863</v>
      </c>
      <c r="C1897" s="50">
        <v>82226</v>
      </c>
      <c r="D1897" s="50"/>
      <c r="E1897" s="50"/>
      <c r="F1897" s="51"/>
      <c r="G1897" s="50"/>
      <c r="H1897" s="51"/>
      <c r="I1897" s="51"/>
    </row>
    <row r="1898" spans="1:9" x14ac:dyDescent="0.25">
      <c r="A1898" t="s">
        <v>3864</v>
      </c>
      <c r="B1898" t="s">
        <v>3865</v>
      </c>
      <c r="C1898" s="50">
        <v>12413</v>
      </c>
      <c r="D1898" s="50"/>
      <c r="E1898" s="50"/>
      <c r="F1898" s="51"/>
      <c r="G1898" s="50"/>
      <c r="H1898" s="51"/>
      <c r="I1898" s="51"/>
    </row>
    <row r="1899" spans="1:9" x14ac:dyDescent="0.25">
      <c r="A1899" t="s">
        <v>3866</v>
      </c>
      <c r="B1899" t="s">
        <v>3867</v>
      </c>
      <c r="C1899" s="50">
        <v>16187</v>
      </c>
      <c r="D1899" s="50"/>
      <c r="E1899" s="50"/>
      <c r="F1899" s="51"/>
      <c r="G1899" s="50"/>
      <c r="H1899" s="51"/>
      <c r="I1899" s="51"/>
    </row>
    <row r="1900" spans="1:9" x14ac:dyDescent="0.25">
      <c r="A1900" t="s">
        <v>3868</v>
      </c>
      <c r="B1900" t="s">
        <v>3869</v>
      </c>
      <c r="C1900" s="50">
        <v>6364</v>
      </c>
      <c r="D1900" s="50"/>
      <c r="E1900" s="50"/>
      <c r="F1900" s="51"/>
      <c r="G1900" s="50"/>
      <c r="H1900" s="51"/>
      <c r="I1900" s="51"/>
    </row>
    <row r="1901" spans="1:9" x14ac:dyDescent="0.25">
      <c r="A1901" t="s">
        <v>3870</v>
      </c>
      <c r="B1901" t="s">
        <v>3871</v>
      </c>
      <c r="C1901" s="50">
        <v>205356</v>
      </c>
      <c r="D1901" s="50"/>
      <c r="E1901" s="50"/>
      <c r="F1901" s="51"/>
      <c r="G1901" s="50"/>
      <c r="H1901" s="51"/>
      <c r="I1901" s="51"/>
    </row>
    <row r="1902" spans="1:9" x14ac:dyDescent="0.25">
      <c r="A1902" t="s">
        <v>3872</v>
      </c>
      <c r="B1902" t="s">
        <v>3873</v>
      </c>
      <c r="C1902" s="50">
        <v>5263</v>
      </c>
      <c r="D1902" s="50"/>
      <c r="E1902" s="50"/>
      <c r="F1902" s="51"/>
      <c r="G1902" s="50"/>
      <c r="H1902" s="51"/>
      <c r="I1902" s="51"/>
    </row>
    <row r="1903" spans="1:9" x14ac:dyDescent="0.25">
      <c r="A1903" t="s">
        <v>3874</v>
      </c>
      <c r="B1903" t="s">
        <v>3875</v>
      </c>
      <c r="C1903" s="50">
        <v>2104238</v>
      </c>
      <c r="D1903" s="50"/>
      <c r="E1903" s="50"/>
      <c r="F1903" s="51"/>
      <c r="G1903" s="50"/>
      <c r="H1903" s="51"/>
      <c r="I1903" s="51"/>
    </row>
    <row r="1904" spans="1:9" x14ac:dyDescent="0.25">
      <c r="A1904" t="s">
        <v>3876</v>
      </c>
      <c r="B1904" t="s">
        <v>3877</v>
      </c>
      <c r="C1904" s="50">
        <v>12285</v>
      </c>
      <c r="D1904" s="50"/>
      <c r="E1904" s="50"/>
      <c r="F1904" s="51"/>
      <c r="G1904" s="50"/>
      <c r="H1904" s="51"/>
      <c r="I1904" s="51"/>
    </row>
    <row r="1905" spans="1:9" x14ac:dyDescent="0.25">
      <c r="A1905" t="s">
        <v>3878</v>
      </c>
      <c r="B1905" t="s">
        <v>3879</v>
      </c>
      <c r="C1905" s="50">
        <v>12055</v>
      </c>
      <c r="D1905" s="50"/>
      <c r="E1905" s="50"/>
      <c r="F1905" s="51"/>
      <c r="G1905" s="50"/>
      <c r="H1905" s="51"/>
      <c r="I1905" s="51"/>
    </row>
    <row r="1906" spans="1:9" x14ac:dyDescent="0.25">
      <c r="A1906" t="s">
        <v>3880</v>
      </c>
      <c r="B1906" t="s">
        <v>3881</v>
      </c>
      <c r="C1906" s="50">
        <v>437745</v>
      </c>
      <c r="D1906" s="50"/>
      <c r="E1906" s="50"/>
      <c r="F1906" s="51"/>
      <c r="G1906" s="50"/>
      <c r="H1906" s="51"/>
      <c r="I1906" s="51"/>
    </row>
    <row r="1907" spans="1:9" x14ac:dyDescent="0.25">
      <c r="A1907" t="s">
        <v>3882</v>
      </c>
      <c r="B1907" t="s">
        <v>3883</v>
      </c>
      <c r="C1907" s="50">
        <v>95090</v>
      </c>
      <c r="D1907" s="50"/>
      <c r="E1907" s="50"/>
      <c r="F1907" s="51"/>
      <c r="G1907" s="50"/>
      <c r="H1907" s="51"/>
      <c r="I1907" s="51"/>
    </row>
    <row r="1908" spans="1:9" x14ac:dyDescent="0.25">
      <c r="A1908" t="s">
        <v>3884</v>
      </c>
      <c r="B1908" t="s">
        <v>3885</v>
      </c>
      <c r="C1908" s="50">
        <v>35346</v>
      </c>
      <c r="D1908" s="50"/>
      <c r="E1908" s="50"/>
      <c r="F1908" s="51"/>
      <c r="G1908" s="50"/>
      <c r="H1908" s="51"/>
      <c r="I1908" s="51"/>
    </row>
    <row r="1909" spans="1:9" x14ac:dyDescent="0.25">
      <c r="A1909" t="s">
        <v>3886</v>
      </c>
      <c r="B1909" t="s">
        <v>3887</v>
      </c>
      <c r="C1909" s="50">
        <v>10042</v>
      </c>
      <c r="D1909" s="50"/>
      <c r="E1909" s="50"/>
      <c r="F1909" s="51"/>
      <c r="G1909" s="50"/>
      <c r="H1909" s="51"/>
      <c r="I1909" s="51"/>
    </row>
    <row r="1910" spans="1:9" x14ac:dyDescent="0.25">
      <c r="A1910" t="s">
        <v>3888</v>
      </c>
      <c r="B1910" t="s">
        <v>3889</v>
      </c>
      <c r="C1910" s="50">
        <v>5671</v>
      </c>
      <c r="D1910" s="50"/>
      <c r="E1910" s="50"/>
      <c r="F1910" s="51"/>
      <c r="G1910" s="50"/>
      <c r="H1910" s="51"/>
      <c r="I1910" s="51"/>
    </row>
    <row r="1911" spans="1:9" x14ac:dyDescent="0.25">
      <c r="A1911" t="s">
        <v>3890</v>
      </c>
      <c r="B1911" t="s">
        <v>3891</v>
      </c>
      <c r="C1911" s="50">
        <v>7826</v>
      </c>
      <c r="D1911" s="50"/>
      <c r="E1911" s="50"/>
      <c r="F1911" s="51"/>
      <c r="G1911" s="50"/>
      <c r="H1911" s="51"/>
      <c r="I1911" s="51"/>
    </row>
    <row r="1912" spans="1:9" x14ac:dyDescent="0.25">
      <c r="A1912" t="s">
        <v>3892</v>
      </c>
      <c r="B1912" t="s">
        <v>3893</v>
      </c>
      <c r="C1912" s="50">
        <v>8237</v>
      </c>
      <c r="D1912" s="50"/>
      <c r="E1912" s="50"/>
      <c r="F1912" s="51"/>
      <c r="G1912" s="50"/>
      <c r="H1912" s="51"/>
      <c r="I1912" s="51"/>
    </row>
    <row r="1913" spans="1:9" x14ac:dyDescent="0.25">
      <c r="A1913" t="s">
        <v>3894</v>
      </c>
      <c r="B1913" t="s">
        <v>3895</v>
      </c>
      <c r="C1913" s="50">
        <v>29600</v>
      </c>
      <c r="D1913" s="50"/>
      <c r="E1913" s="50"/>
      <c r="F1913" s="51"/>
      <c r="G1913" s="54"/>
      <c r="H1913" s="54"/>
      <c r="I1913" s="51"/>
    </row>
    <row r="1914" spans="1:9" x14ac:dyDescent="0.25">
      <c r="A1914" t="s">
        <v>3896</v>
      </c>
      <c r="B1914" t="s">
        <v>3897</v>
      </c>
      <c r="C1914" s="50">
        <v>314766</v>
      </c>
      <c r="D1914" s="50"/>
      <c r="E1914" s="50"/>
      <c r="F1914" s="51"/>
      <c r="G1914" s="50"/>
      <c r="H1914" s="51"/>
      <c r="I1914" s="51"/>
    </row>
    <row r="1915" spans="1:9" x14ac:dyDescent="0.25">
      <c r="A1915" t="s">
        <v>3898</v>
      </c>
      <c r="B1915" t="s">
        <v>3899</v>
      </c>
      <c r="C1915" s="50">
        <v>6485</v>
      </c>
      <c r="D1915" s="50"/>
      <c r="E1915" s="50"/>
      <c r="F1915" s="51"/>
      <c r="G1915" s="54"/>
      <c r="H1915" s="54"/>
      <c r="I1915" s="51"/>
    </row>
    <row r="1916" spans="1:9" x14ac:dyDescent="0.25">
      <c r="A1916" t="s">
        <v>3900</v>
      </c>
      <c r="B1916" t="s">
        <v>3901</v>
      </c>
      <c r="C1916" s="50">
        <v>6119</v>
      </c>
      <c r="D1916" s="50"/>
      <c r="E1916" s="50"/>
      <c r="F1916" s="51"/>
      <c r="G1916" s="50"/>
      <c r="H1916" s="51"/>
      <c r="I1916" s="51"/>
    </row>
    <row r="1917" spans="1:9" x14ac:dyDescent="0.25">
      <c r="A1917" t="s">
        <v>3902</v>
      </c>
      <c r="B1917" t="s">
        <v>3903</v>
      </c>
      <c r="C1917" s="50">
        <v>7846</v>
      </c>
      <c r="D1917" s="50"/>
      <c r="E1917" s="50"/>
      <c r="F1917" s="51"/>
      <c r="G1917" s="50"/>
      <c r="H1917" s="51"/>
      <c r="I1917" s="51"/>
    </row>
    <row r="1918" spans="1:9" x14ac:dyDescent="0.25">
      <c r="A1918" t="s">
        <v>3904</v>
      </c>
      <c r="B1918" t="s">
        <v>3905</v>
      </c>
      <c r="C1918" s="50">
        <v>5496</v>
      </c>
      <c r="D1918" s="50"/>
      <c r="E1918" s="50"/>
      <c r="F1918" s="51"/>
      <c r="G1918" s="50"/>
      <c r="H1918" s="51"/>
      <c r="I1918" s="51"/>
    </row>
    <row r="1919" spans="1:9" x14ac:dyDescent="0.25">
      <c r="A1919" t="s">
        <v>3906</v>
      </c>
      <c r="B1919" t="s">
        <v>3907</v>
      </c>
      <c r="C1919" s="50">
        <v>6589</v>
      </c>
      <c r="D1919" s="50"/>
      <c r="E1919" s="50"/>
      <c r="F1919" s="51"/>
      <c r="G1919" s="54"/>
      <c r="H1919" s="54"/>
      <c r="I1919" s="51"/>
    </row>
    <row r="1920" spans="1:9" x14ac:dyDescent="0.25">
      <c r="A1920" t="s">
        <v>3908</v>
      </c>
      <c r="B1920" t="s">
        <v>3909</v>
      </c>
      <c r="C1920" s="50">
        <v>92427</v>
      </c>
      <c r="D1920" s="50"/>
      <c r="E1920" s="50"/>
      <c r="F1920" s="51"/>
      <c r="G1920" s="50"/>
      <c r="H1920" s="51"/>
      <c r="I1920" s="51"/>
    </row>
    <row r="1921" spans="1:9" x14ac:dyDescent="0.25">
      <c r="A1921" t="s">
        <v>3910</v>
      </c>
      <c r="B1921" t="s">
        <v>3911</v>
      </c>
      <c r="C1921" s="50">
        <v>7229</v>
      </c>
      <c r="D1921" s="50"/>
      <c r="E1921" s="50"/>
      <c r="F1921" s="51"/>
      <c r="G1921" s="54"/>
      <c r="H1921" s="54"/>
      <c r="I1921" s="51"/>
    </row>
    <row r="1922" spans="1:9" x14ac:dyDescent="0.25">
      <c r="A1922" t="s">
        <v>3912</v>
      </c>
      <c r="B1922" t="s">
        <v>3913</v>
      </c>
      <c r="C1922" s="50">
        <v>5361</v>
      </c>
      <c r="D1922" s="50"/>
      <c r="E1922" s="50"/>
      <c r="F1922" s="51"/>
      <c r="G1922" s="50"/>
      <c r="H1922" s="51"/>
      <c r="I1922" s="51"/>
    </row>
    <row r="1923" spans="1:9" x14ac:dyDescent="0.25">
      <c r="A1923" t="s">
        <v>3914</v>
      </c>
      <c r="B1923" t="s">
        <v>3915</v>
      </c>
      <c r="C1923" s="50">
        <v>6271</v>
      </c>
      <c r="D1923" s="50"/>
      <c r="E1923" s="50"/>
      <c r="F1923" s="51"/>
      <c r="G1923" s="50"/>
      <c r="H1923" s="51"/>
      <c r="I1923" s="51"/>
    </row>
    <row r="1924" spans="1:9" x14ac:dyDescent="0.25">
      <c r="A1924" t="s">
        <v>3916</v>
      </c>
      <c r="B1924" t="s">
        <v>3917</v>
      </c>
      <c r="C1924" s="50">
        <v>13346</v>
      </c>
      <c r="D1924" s="50"/>
      <c r="E1924" s="50"/>
      <c r="F1924" s="51"/>
      <c r="G1924" s="54"/>
      <c r="H1924" s="54"/>
      <c r="I1924" s="51"/>
    </row>
    <row r="1925" spans="1:9" x14ac:dyDescent="0.25">
      <c r="A1925" t="s">
        <v>3918</v>
      </c>
      <c r="B1925" t="s">
        <v>3919</v>
      </c>
      <c r="C1925" s="50">
        <v>6406</v>
      </c>
      <c r="D1925" s="50"/>
      <c r="E1925" s="50"/>
      <c r="F1925" s="51"/>
      <c r="G1925" s="50"/>
      <c r="H1925" s="51"/>
      <c r="I1925" s="51"/>
    </row>
    <row r="1926" spans="1:9" x14ac:dyDescent="0.25">
      <c r="A1926" t="s">
        <v>3920</v>
      </c>
      <c r="B1926" t="s">
        <v>3921</v>
      </c>
      <c r="C1926" s="50">
        <v>7979</v>
      </c>
      <c r="D1926" s="50"/>
      <c r="E1926" s="50"/>
      <c r="F1926" s="51"/>
      <c r="G1926" s="54"/>
      <c r="H1926" s="54"/>
      <c r="I1926" s="51"/>
    </row>
    <row r="1927" spans="1:9" x14ac:dyDescent="0.25">
      <c r="A1927" t="s">
        <v>3922</v>
      </c>
      <c r="B1927" t="s">
        <v>3923</v>
      </c>
      <c r="C1927" s="50">
        <v>8343</v>
      </c>
      <c r="D1927" s="50"/>
      <c r="E1927" s="50"/>
      <c r="F1927" s="51"/>
      <c r="G1927" s="50"/>
      <c r="H1927" s="51"/>
      <c r="I1927" s="51"/>
    </row>
    <row r="1928" spans="1:9" x14ac:dyDescent="0.25">
      <c r="A1928" t="s">
        <v>3924</v>
      </c>
      <c r="B1928" t="s">
        <v>3925</v>
      </c>
      <c r="C1928" s="50">
        <v>6058</v>
      </c>
      <c r="D1928" s="50"/>
      <c r="E1928" s="50"/>
      <c r="F1928" s="51"/>
      <c r="G1928" s="50"/>
      <c r="H1928" s="51"/>
      <c r="I1928" s="51"/>
    </row>
    <row r="1929" spans="1:9" x14ac:dyDescent="0.25">
      <c r="A1929" t="s">
        <v>3926</v>
      </c>
      <c r="B1929" t="s">
        <v>3927</v>
      </c>
      <c r="C1929" s="50">
        <v>4956</v>
      </c>
      <c r="D1929" s="50"/>
      <c r="E1929" s="50"/>
      <c r="F1929" s="51"/>
      <c r="G1929" s="50"/>
      <c r="H1929" s="51"/>
      <c r="I1929" s="51"/>
    </row>
    <row r="1930" spans="1:9" x14ac:dyDescent="0.25">
      <c r="A1930" t="s">
        <v>3928</v>
      </c>
      <c r="B1930" t="s">
        <v>3929</v>
      </c>
      <c r="C1930" s="50">
        <v>18184</v>
      </c>
      <c r="D1930" s="50"/>
      <c r="E1930" s="50"/>
      <c r="F1930" s="51"/>
      <c r="G1930" s="50"/>
      <c r="H1930" s="51"/>
      <c r="I1930" s="51"/>
    </row>
    <row r="1931" spans="1:9" x14ac:dyDescent="0.25">
      <c r="A1931" t="s">
        <v>3930</v>
      </c>
      <c r="B1931" t="s">
        <v>3931</v>
      </c>
      <c r="C1931" s="50">
        <v>2544</v>
      </c>
      <c r="D1931" s="50"/>
      <c r="E1931" s="50"/>
      <c r="F1931" s="51"/>
      <c r="G1931" s="50"/>
      <c r="H1931" s="51"/>
      <c r="I1931" s="51"/>
    </row>
    <row r="1932" spans="1:9" x14ac:dyDescent="0.25">
      <c r="A1932" t="s">
        <v>3932</v>
      </c>
      <c r="B1932" t="s">
        <v>3933</v>
      </c>
      <c r="C1932" s="50">
        <v>12407</v>
      </c>
      <c r="D1932" s="50"/>
      <c r="E1932" s="50"/>
      <c r="F1932" s="51"/>
      <c r="G1932" s="54"/>
      <c r="H1932" s="54"/>
      <c r="I1932" s="51"/>
    </row>
    <row r="1933" spans="1:9" x14ac:dyDescent="0.25">
      <c r="A1933" t="s">
        <v>3934</v>
      </c>
      <c r="B1933" t="s">
        <v>3935</v>
      </c>
      <c r="C1933" s="50">
        <v>6589</v>
      </c>
      <c r="D1933" s="50"/>
      <c r="E1933" s="50"/>
      <c r="F1933" s="51"/>
      <c r="G1933" s="50"/>
      <c r="H1933" s="51"/>
      <c r="I1933" s="51"/>
    </row>
    <row r="1934" spans="1:9" x14ac:dyDescent="0.25">
      <c r="A1934" t="s">
        <v>3936</v>
      </c>
      <c r="B1934" t="s">
        <v>3937</v>
      </c>
      <c r="C1934" s="50">
        <v>1285806</v>
      </c>
      <c r="D1934" s="50"/>
      <c r="E1934" s="50"/>
      <c r="F1934" s="51"/>
      <c r="G1934" s="50"/>
      <c r="H1934" s="51"/>
      <c r="I1934" s="51"/>
    </row>
    <row r="1935" spans="1:9" x14ac:dyDescent="0.25">
      <c r="A1935" t="s">
        <v>3938</v>
      </c>
      <c r="B1935" t="s">
        <v>3939</v>
      </c>
      <c r="C1935" s="50">
        <v>5698</v>
      </c>
      <c r="D1935" s="50"/>
      <c r="E1935" s="50"/>
      <c r="F1935" s="51"/>
      <c r="G1935" s="50"/>
      <c r="H1935" s="51"/>
      <c r="I1935" s="51"/>
    </row>
    <row r="1936" spans="1:9" x14ac:dyDescent="0.25">
      <c r="A1936" t="s">
        <v>3940</v>
      </c>
      <c r="B1936" t="s">
        <v>3941</v>
      </c>
      <c r="C1936" s="50">
        <v>588609</v>
      </c>
      <c r="D1936" s="50"/>
      <c r="E1936" s="50"/>
      <c r="F1936" s="51"/>
      <c r="G1936" s="50"/>
      <c r="H1936" s="51"/>
      <c r="I1936" s="51"/>
    </row>
    <row r="1937" spans="1:9" x14ac:dyDescent="0.25">
      <c r="A1937" t="s">
        <v>3942</v>
      </c>
      <c r="B1937" t="s">
        <v>3943</v>
      </c>
      <c r="C1937" s="50">
        <v>9436</v>
      </c>
      <c r="D1937" s="50"/>
      <c r="E1937" s="50"/>
      <c r="F1937" s="51"/>
      <c r="G1937" s="50"/>
      <c r="H1937" s="51"/>
      <c r="I1937" s="51"/>
    </row>
    <row r="1938" spans="1:9" x14ac:dyDescent="0.25">
      <c r="A1938" t="s">
        <v>3944</v>
      </c>
      <c r="B1938" t="s">
        <v>3945</v>
      </c>
      <c r="C1938" s="50">
        <v>120642</v>
      </c>
      <c r="D1938" s="50"/>
      <c r="E1938" s="50"/>
      <c r="F1938" s="51"/>
      <c r="G1938" s="50"/>
      <c r="H1938" s="51"/>
      <c r="I1938" s="51"/>
    </row>
    <row r="1939" spans="1:9" x14ac:dyDescent="0.25">
      <c r="A1939" t="s">
        <v>3946</v>
      </c>
      <c r="B1939" t="s">
        <v>3947</v>
      </c>
      <c r="C1939" s="50">
        <v>25413</v>
      </c>
      <c r="D1939" s="50"/>
      <c r="E1939" s="50"/>
      <c r="F1939" s="51"/>
      <c r="G1939" s="50"/>
      <c r="H1939" s="51"/>
      <c r="I1939" s="51"/>
    </row>
    <row r="1940" spans="1:9" x14ac:dyDescent="0.25">
      <c r="A1940" t="s">
        <v>3948</v>
      </c>
      <c r="B1940" t="s">
        <v>3949</v>
      </c>
      <c r="C1940" s="50">
        <v>23305</v>
      </c>
      <c r="D1940" s="50"/>
      <c r="E1940" s="50"/>
      <c r="F1940" s="51"/>
      <c r="G1940" s="50"/>
      <c r="H1940" s="51"/>
      <c r="I1940" s="51"/>
    </row>
    <row r="1941" spans="1:9" x14ac:dyDescent="0.25">
      <c r="A1941" t="s">
        <v>3950</v>
      </c>
      <c r="B1941" t="s">
        <v>3951</v>
      </c>
      <c r="C1941" s="50">
        <v>8158</v>
      </c>
      <c r="D1941" s="50"/>
      <c r="E1941" s="50"/>
      <c r="F1941" s="51"/>
      <c r="G1941" s="54"/>
      <c r="H1941" s="54"/>
      <c r="I1941" s="51"/>
    </row>
    <row r="1942" spans="1:9" x14ac:dyDescent="0.25">
      <c r="A1942" t="s">
        <v>3952</v>
      </c>
      <c r="B1942" t="s">
        <v>3953</v>
      </c>
      <c r="C1942" s="50">
        <v>16588</v>
      </c>
      <c r="D1942" s="50"/>
      <c r="E1942" s="50"/>
      <c r="F1942" s="51"/>
      <c r="G1942" s="50"/>
      <c r="H1942" s="51"/>
      <c r="I1942" s="51"/>
    </row>
    <row r="1943" spans="1:9" x14ac:dyDescent="0.25">
      <c r="A1943" t="s">
        <v>3954</v>
      </c>
      <c r="B1943" t="s">
        <v>3955</v>
      </c>
      <c r="C1943" s="50">
        <v>32691</v>
      </c>
      <c r="D1943" s="50"/>
      <c r="E1943" s="50"/>
      <c r="F1943" s="51"/>
      <c r="G1943" s="54"/>
      <c r="H1943" s="54"/>
      <c r="I1943" s="51"/>
    </row>
    <row r="1944" spans="1:9" x14ac:dyDescent="0.25">
      <c r="A1944" t="s">
        <v>3956</v>
      </c>
      <c r="B1944" t="s">
        <v>3957</v>
      </c>
      <c r="C1944" s="50">
        <v>6199</v>
      </c>
      <c r="D1944" s="50"/>
      <c r="E1944" s="50"/>
      <c r="F1944" s="51"/>
      <c r="G1944" s="50"/>
      <c r="H1944" s="51"/>
      <c r="I1944" s="51"/>
    </row>
    <row r="1945" spans="1:9" x14ac:dyDescent="0.25">
      <c r="A1945" t="s">
        <v>3958</v>
      </c>
      <c r="B1945" t="s">
        <v>3959</v>
      </c>
      <c r="C1945" s="50">
        <v>15509</v>
      </c>
      <c r="D1945" s="50"/>
      <c r="E1945" s="50"/>
      <c r="F1945" s="51"/>
      <c r="G1945" s="50"/>
      <c r="H1945" s="51"/>
      <c r="I1945" s="51"/>
    </row>
    <row r="1946" spans="1:9" x14ac:dyDescent="0.25">
      <c r="A1946" t="s">
        <v>3960</v>
      </c>
      <c r="B1946" t="s">
        <v>3961</v>
      </c>
      <c r="C1946" s="50">
        <v>7327</v>
      </c>
      <c r="D1946" s="50"/>
      <c r="E1946" s="50"/>
      <c r="F1946" s="51"/>
      <c r="G1946" s="50"/>
      <c r="H1946" s="51"/>
      <c r="I1946" s="51"/>
    </row>
    <row r="1947" spans="1:9" x14ac:dyDescent="0.25">
      <c r="A1947" t="s">
        <v>3962</v>
      </c>
      <c r="B1947" t="s">
        <v>3963</v>
      </c>
      <c r="C1947" s="50">
        <v>16475</v>
      </c>
      <c r="D1947" s="50"/>
      <c r="E1947" s="50"/>
      <c r="F1947" s="51"/>
      <c r="G1947" s="50"/>
      <c r="H1947" s="51"/>
      <c r="I1947" s="51"/>
    </row>
    <row r="1948" spans="1:9" x14ac:dyDescent="0.25">
      <c r="A1948" t="s">
        <v>3964</v>
      </c>
      <c r="B1948" t="s">
        <v>3965</v>
      </c>
      <c r="C1948" s="50">
        <v>34582</v>
      </c>
      <c r="D1948" s="50"/>
      <c r="E1948" s="50"/>
      <c r="F1948" s="51"/>
      <c r="G1948" s="50"/>
      <c r="H1948" s="51"/>
      <c r="I1948" s="51"/>
    </row>
    <row r="1949" spans="1:9" x14ac:dyDescent="0.25">
      <c r="A1949" t="s">
        <v>3966</v>
      </c>
      <c r="B1949" t="s">
        <v>3967</v>
      </c>
      <c r="C1949" s="50">
        <v>2280</v>
      </c>
      <c r="D1949" s="50"/>
      <c r="E1949" s="50"/>
      <c r="F1949" s="51"/>
      <c r="G1949" s="54"/>
      <c r="H1949" s="54"/>
      <c r="I1949" s="51"/>
    </row>
    <row r="1950" spans="1:9" x14ac:dyDescent="0.25">
      <c r="A1950" t="s">
        <v>3968</v>
      </c>
      <c r="B1950" t="s">
        <v>3969</v>
      </c>
      <c r="C1950" s="50">
        <v>8541</v>
      </c>
      <c r="D1950" s="50"/>
      <c r="E1950" s="50"/>
      <c r="F1950" s="51"/>
      <c r="G1950" s="54"/>
      <c r="H1950" s="54"/>
      <c r="I1950" s="51"/>
    </row>
    <row r="1951" spans="1:9" x14ac:dyDescent="0.25">
      <c r="A1951" t="s">
        <v>3970</v>
      </c>
      <c r="B1951" t="s">
        <v>3971</v>
      </c>
      <c r="C1951" s="50">
        <v>43427</v>
      </c>
      <c r="D1951" s="50"/>
      <c r="E1951" s="50"/>
      <c r="F1951" s="51"/>
      <c r="G1951" s="50"/>
      <c r="H1951" s="51"/>
      <c r="I1951" s="51"/>
    </row>
    <row r="1952" spans="1:9" x14ac:dyDescent="0.25">
      <c r="A1952" t="s">
        <v>3972</v>
      </c>
      <c r="B1952" t="s">
        <v>3973</v>
      </c>
      <c r="C1952" s="50">
        <v>7846</v>
      </c>
      <c r="D1952" s="50"/>
      <c r="E1952" s="50"/>
      <c r="F1952" s="51"/>
      <c r="G1952" s="54"/>
      <c r="H1952" s="54"/>
      <c r="I1952" s="51"/>
    </row>
    <row r="1953" spans="1:9" x14ac:dyDescent="0.25">
      <c r="A1953" t="s">
        <v>3974</v>
      </c>
      <c r="B1953" t="s">
        <v>3975</v>
      </c>
      <c r="C1953" s="50">
        <v>134877</v>
      </c>
      <c r="D1953" s="50"/>
      <c r="E1953" s="50"/>
      <c r="F1953" s="51"/>
      <c r="G1953" s="50"/>
      <c r="H1953" s="51"/>
      <c r="I1953" s="51"/>
    </row>
    <row r="1954" spans="1:9" x14ac:dyDescent="0.25">
      <c r="A1954" t="s">
        <v>3976</v>
      </c>
      <c r="B1954" t="s">
        <v>3977</v>
      </c>
      <c r="C1954" s="50">
        <v>19521</v>
      </c>
      <c r="D1954" s="50"/>
      <c r="E1954" s="50"/>
      <c r="F1954" s="51"/>
      <c r="G1954" s="50"/>
      <c r="H1954" s="51"/>
      <c r="I1954" s="51"/>
    </row>
    <row r="1955" spans="1:9" x14ac:dyDescent="0.25">
      <c r="A1955" t="s">
        <v>3978</v>
      </c>
      <c r="B1955" t="s">
        <v>3979</v>
      </c>
      <c r="C1955" s="50">
        <v>4667</v>
      </c>
      <c r="D1955" s="50"/>
      <c r="E1955" s="50"/>
      <c r="F1955" s="51"/>
      <c r="G1955" s="50"/>
      <c r="H1955" s="51"/>
      <c r="I1955" s="51"/>
    </row>
    <row r="1956" spans="1:9" x14ac:dyDescent="0.25">
      <c r="A1956" t="s">
        <v>3980</v>
      </c>
      <c r="B1956" t="s">
        <v>3981</v>
      </c>
      <c r="C1956" s="50">
        <v>1106646</v>
      </c>
      <c r="D1956" s="50"/>
      <c r="E1956" s="50"/>
      <c r="F1956" s="51"/>
      <c r="G1956" s="50"/>
      <c r="H1956" s="51"/>
      <c r="I1956" s="51"/>
    </row>
    <row r="1957" spans="1:9" x14ac:dyDescent="0.25">
      <c r="A1957" t="s">
        <v>3982</v>
      </c>
      <c r="B1957" t="s">
        <v>3983</v>
      </c>
      <c r="C1957" s="50">
        <v>14837</v>
      </c>
      <c r="D1957" s="50"/>
      <c r="E1957" s="50"/>
      <c r="F1957" s="51"/>
      <c r="G1957" s="54"/>
      <c r="H1957" s="54"/>
      <c r="I1957" s="51"/>
    </row>
    <row r="1958" spans="1:9" x14ac:dyDescent="0.25">
      <c r="A1958" t="s">
        <v>3984</v>
      </c>
      <c r="B1958" t="s">
        <v>3985</v>
      </c>
      <c r="C1958" s="50">
        <v>8164</v>
      </c>
      <c r="D1958" s="50"/>
      <c r="E1958" s="50"/>
      <c r="F1958" s="51"/>
      <c r="G1958" s="50"/>
      <c r="H1958" s="51"/>
      <c r="I1958" s="51"/>
    </row>
    <row r="1959" spans="1:9" x14ac:dyDescent="0.25">
      <c r="A1959" t="s">
        <v>3986</v>
      </c>
      <c r="B1959" t="s">
        <v>3987</v>
      </c>
      <c r="C1959" s="50">
        <v>21569</v>
      </c>
      <c r="D1959" s="50"/>
      <c r="E1959" s="50"/>
      <c r="F1959" s="51"/>
      <c r="G1959" s="50"/>
      <c r="H1959" s="51"/>
      <c r="I1959" s="51"/>
    </row>
    <row r="1960" spans="1:9" x14ac:dyDescent="0.25">
      <c r="A1960" t="s">
        <v>3988</v>
      </c>
      <c r="B1960" t="s">
        <v>3989</v>
      </c>
      <c r="C1960" s="50">
        <v>13654</v>
      </c>
      <c r="D1960" s="50"/>
      <c r="E1960" s="50"/>
      <c r="F1960" s="51"/>
      <c r="G1960" s="50"/>
      <c r="H1960" s="51"/>
      <c r="I1960" s="51"/>
    </row>
    <row r="1961" spans="1:9" x14ac:dyDescent="0.25">
      <c r="A1961" t="s">
        <v>3990</v>
      </c>
      <c r="B1961" t="s">
        <v>3991</v>
      </c>
      <c r="C1961" s="50">
        <v>85679</v>
      </c>
      <c r="D1961" s="50"/>
      <c r="E1961" s="50"/>
      <c r="F1961" s="51"/>
      <c r="G1961" s="50"/>
      <c r="H1961" s="51"/>
      <c r="I1961" s="51"/>
    </row>
    <row r="1962" spans="1:9" x14ac:dyDescent="0.25">
      <c r="A1962" t="s">
        <v>3992</v>
      </c>
      <c r="B1962" t="s">
        <v>3993</v>
      </c>
      <c r="C1962" s="50">
        <v>9241</v>
      </c>
      <c r="D1962" s="50"/>
      <c r="E1962" s="50"/>
      <c r="F1962" s="51"/>
      <c r="G1962" s="54"/>
      <c r="H1962" s="54"/>
      <c r="I1962" s="51"/>
    </row>
    <row r="1963" spans="1:9" x14ac:dyDescent="0.25">
      <c r="A1963" t="s">
        <v>3994</v>
      </c>
      <c r="B1963" t="s">
        <v>3995</v>
      </c>
      <c r="C1963" s="50">
        <v>5629</v>
      </c>
      <c r="D1963" s="50"/>
      <c r="E1963" s="50"/>
      <c r="F1963" s="51"/>
      <c r="G1963" s="54"/>
      <c r="H1963" s="54"/>
      <c r="I1963" s="51"/>
    </row>
    <row r="1964" spans="1:9" x14ac:dyDescent="0.25">
      <c r="A1964" t="s">
        <v>3996</v>
      </c>
      <c r="B1964" t="s">
        <v>3997</v>
      </c>
      <c r="C1964" s="50">
        <v>9346</v>
      </c>
      <c r="D1964" s="50"/>
      <c r="E1964" s="50"/>
      <c r="F1964" s="51"/>
      <c r="G1964" s="50"/>
      <c r="H1964" s="51"/>
      <c r="I1964" s="51"/>
    </row>
    <row r="1965" spans="1:9" x14ac:dyDescent="0.25">
      <c r="A1965" t="s">
        <v>3998</v>
      </c>
      <c r="B1965" t="s">
        <v>3999</v>
      </c>
      <c r="C1965" s="50">
        <v>7700</v>
      </c>
      <c r="D1965" s="50"/>
      <c r="E1965" s="50"/>
      <c r="F1965" s="51"/>
      <c r="G1965" s="54"/>
      <c r="H1965" s="54"/>
      <c r="I1965" s="51"/>
    </row>
    <row r="1966" spans="1:9" x14ac:dyDescent="0.25">
      <c r="A1966" t="s">
        <v>4000</v>
      </c>
      <c r="B1966" t="s">
        <v>4001</v>
      </c>
      <c r="C1966" s="50">
        <v>5266</v>
      </c>
      <c r="D1966" s="50"/>
      <c r="E1966" s="50"/>
      <c r="F1966" s="51"/>
      <c r="G1966" s="50"/>
      <c r="H1966" s="51"/>
      <c r="I1966" s="51"/>
    </row>
    <row r="1967" spans="1:9" x14ac:dyDescent="0.25">
      <c r="A1967" t="s">
        <v>4002</v>
      </c>
      <c r="B1967" t="s">
        <v>4003</v>
      </c>
      <c r="C1967" s="50">
        <v>12986</v>
      </c>
      <c r="D1967" s="50"/>
      <c r="E1967" s="50"/>
      <c r="F1967" s="51"/>
      <c r="G1967" s="50"/>
      <c r="H1967" s="51"/>
      <c r="I1967" s="51"/>
    </row>
    <row r="1968" spans="1:9" x14ac:dyDescent="0.25">
      <c r="A1968" t="s">
        <v>4004</v>
      </c>
      <c r="B1968" t="s">
        <v>4005</v>
      </c>
      <c r="C1968" s="50">
        <v>8493</v>
      </c>
      <c r="D1968" s="50"/>
      <c r="E1968" s="50"/>
      <c r="F1968" s="51"/>
      <c r="G1968" s="54"/>
      <c r="H1968" s="54"/>
      <c r="I1968" s="51"/>
    </row>
    <row r="1969" spans="1:9" x14ac:dyDescent="0.25">
      <c r="A1969" t="s">
        <v>4006</v>
      </c>
      <c r="B1969" t="s">
        <v>4007</v>
      </c>
      <c r="C1969" s="50">
        <v>276278</v>
      </c>
      <c r="D1969" s="50"/>
      <c r="E1969" s="50"/>
      <c r="F1969" s="51"/>
      <c r="G1969" s="50"/>
      <c r="H1969" s="51"/>
      <c r="I1969" s="51"/>
    </row>
    <row r="1970" spans="1:9" x14ac:dyDescent="0.25">
      <c r="A1970" t="s">
        <v>4008</v>
      </c>
      <c r="B1970" t="s">
        <v>4009</v>
      </c>
      <c r="C1970" s="50">
        <v>19826</v>
      </c>
      <c r="D1970" s="50"/>
      <c r="E1970" s="50"/>
      <c r="F1970" s="51"/>
      <c r="G1970" s="50"/>
      <c r="H1970" s="51"/>
      <c r="I1970" s="51"/>
    </row>
    <row r="1971" spans="1:9" x14ac:dyDescent="0.25">
      <c r="A1971" t="s">
        <v>4010</v>
      </c>
      <c r="B1971" t="s">
        <v>4011</v>
      </c>
      <c r="C1971" s="50">
        <v>120602</v>
      </c>
      <c r="D1971" s="50"/>
      <c r="E1971" s="50"/>
      <c r="F1971" s="51"/>
      <c r="G1971" s="50"/>
      <c r="H1971" s="51"/>
      <c r="I1971" s="51"/>
    </row>
    <row r="1972" spans="1:9" x14ac:dyDescent="0.25">
      <c r="A1972" t="s">
        <v>4012</v>
      </c>
      <c r="B1972" t="s">
        <v>4013</v>
      </c>
      <c r="C1972" s="50">
        <v>33293</v>
      </c>
      <c r="D1972" s="50"/>
      <c r="E1972" s="50"/>
      <c r="F1972" s="51"/>
      <c r="G1972" s="50"/>
      <c r="H1972" s="51"/>
      <c r="I1972" s="51"/>
    </row>
    <row r="1973" spans="1:9" x14ac:dyDescent="0.25">
      <c r="A1973" t="s">
        <v>4014</v>
      </c>
      <c r="B1973" t="s">
        <v>4015</v>
      </c>
      <c r="C1973" s="50">
        <v>5516</v>
      </c>
      <c r="D1973" s="50"/>
      <c r="E1973" s="50"/>
      <c r="F1973" s="51"/>
      <c r="G1973" s="54"/>
      <c r="H1973" s="54"/>
      <c r="I1973" s="51"/>
    </row>
    <row r="1974" spans="1:9" x14ac:dyDescent="0.25">
      <c r="A1974" t="s">
        <v>4016</v>
      </c>
      <c r="B1974" t="s">
        <v>4017</v>
      </c>
      <c r="C1974" s="50">
        <v>14857</v>
      </c>
      <c r="D1974" s="50"/>
      <c r="E1974" s="50"/>
      <c r="F1974" s="51"/>
      <c r="G1974" s="50"/>
      <c r="H1974" s="51"/>
      <c r="I1974" s="51"/>
    </row>
    <row r="1975" spans="1:9" x14ac:dyDescent="0.25">
      <c r="A1975" t="s">
        <v>4018</v>
      </c>
      <c r="B1975" t="s">
        <v>4019</v>
      </c>
      <c r="C1975" s="50">
        <v>4608</v>
      </c>
      <c r="D1975" s="50"/>
      <c r="E1975" s="50"/>
      <c r="F1975" s="51"/>
      <c r="G1975" s="50"/>
      <c r="H1975" s="51"/>
      <c r="I1975" s="51"/>
    </row>
    <row r="1976" spans="1:9" x14ac:dyDescent="0.25">
      <c r="A1976" t="s">
        <v>4020</v>
      </c>
      <c r="B1976" t="s">
        <v>4021</v>
      </c>
      <c r="C1976" s="50">
        <v>49614</v>
      </c>
      <c r="D1976" s="50"/>
      <c r="E1976" s="50"/>
      <c r="F1976" s="51"/>
      <c r="G1976" s="50"/>
      <c r="H1976" s="51"/>
      <c r="I1976" s="51"/>
    </row>
    <row r="1977" spans="1:9" x14ac:dyDescent="0.25">
      <c r="A1977" t="s">
        <v>4022</v>
      </c>
      <c r="B1977" t="s">
        <v>4023</v>
      </c>
      <c r="C1977" s="50">
        <v>10067</v>
      </c>
      <c r="D1977" s="50"/>
      <c r="E1977" s="50"/>
      <c r="F1977" s="51"/>
      <c r="G1977" s="50"/>
      <c r="H1977" s="51"/>
      <c r="I1977" s="51"/>
    </row>
    <row r="1978" spans="1:9" x14ac:dyDescent="0.25">
      <c r="A1978" t="s">
        <v>4024</v>
      </c>
      <c r="B1978" t="s">
        <v>4025</v>
      </c>
      <c r="C1978" s="50">
        <v>4503</v>
      </c>
      <c r="D1978" s="50"/>
      <c r="E1978" s="50"/>
      <c r="F1978" s="51"/>
      <c r="G1978" s="50"/>
      <c r="H1978" s="51"/>
      <c r="I1978" s="51"/>
    </row>
    <row r="1979" spans="1:9" x14ac:dyDescent="0.25">
      <c r="A1979" t="s">
        <v>4026</v>
      </c>
      <c r="B1979" t="s">
        <v>4027</v>
      </c>
      <c r="C1979" s="50">
        <v>14653</v>
      </c>
      <c r="D1979" s="50"/>
      <c r="E1979" s="50"/>
      <c r="F1979" s="51"/>
      <c r="G1979" s="50"/>
      <c r="H1979" s="51"/>
      <c r="I1979" s="51"/>
    </row>
    <row r="1980" spans="1:9" x14ac:dyDescent="0.25">
      <c r="A1980" t="s">
        <v>4028</v>
      </c>
      <c r="B1980" t="s">
        <v>4029</v>
      </c>
      <c r="C1980" s="50">
        <v>446529</v>
      </c>
      <c r="D1980" s="50"/>
      <c r="E1980" s="50"/>
      <c r="F1980" s="51"/>
      <c r="G1980" s="50"/>
      <c r="H1980" s="51"/>
      <c r="I1980" s="51"/>
    </row>
    <row r="1981" spans="1:9" x14ac:dyDescent="0.25">
      <c r="A1981" t="s">
        <v>4030</v>
      </c>
      <c r="B1981" t="s">
        <v>4031</v>
      </c>
      <c r="C1981" s="50">
        <v>5509</v>
      </c>
      <c r="D1981" s="50"/>
      <c r="E1981" s="50"/>
      <c r="F1981" s="51"/>
      <c r="G1981" s="50"/>
      <c r="H1981" s="51"/>
      <c r="I1981" s="51"/>
    </row>
    <row r="1982" spans="1:9" x14ac:dyDescent="0.25">
      <c r="A1982" t="s">
        <v>4032</v>
      </c>
      <c r="B1982" t="s">
        <v>4033</v>
      </c>
      <c r="C1982" s="50">
        <v>18446</v>
      </c>
      <c r="D1982" s="50"/>
      <c r="E1982" s="50"/>
      <c r="F1982" s="51"/>
      <c r="G1982" s="54"/>
      <c r="H1982" s="54"/>
      <c r="I1982" s="51"/>
    </row>
    <row r="1983" spans="1:9" x14ac:dyDescent="0.25">
      <c r="A1983" t="s">
        <v>4034</v>
      </c>
      <c r="B1983" t="s">
        <v>4035</v>
      </c>
      <c r="C1983" s="50">
        <v>41330</v>
      </c>
      <c r="D1983" s="50"/>
      <c r="E1983" s="50"/>
      <c r="F1983" s="51"/>
      <c r="G1983" s="50"/>
      <c r="H1983" s="51"/>
      <c r="I1983" s="51"/>
    </row>
    <row r="1984" spans="1:9" x14ac:dyDescent="0.25">
      <c r="A1984" t="s">
        <v>4036</v>
      </c>
      <c r="B1984" t="s">
        <v>4037</v>
      </c>
      <c r="C1984" s="50">
        <v>9738</v>
      </c>
      <c r="D1984" s="50"/>
      <c r="E1984" s="50"/>
      <c r="F1984" s="51"/>
      <c r="G1984" s="50"/>
      <c r="H1984" s="51"/>
      <c r="I1984" s="51"/>
    </row>
    <row r="1985" spans="1:9" x14ac:dyDescent="0.25">
      <c r="A1985" t="s">
        <v>4038</v>
      </c>
      <c r="B1985" t="s">
        <v>4039</v>
      </c>
      <c r="C1985" s="50">
        <v>10156</v>
      </c>
      <c r="D1985" s="50"/>
      <c r="E1985" s="50"/>
      <c r="F1985" s="51"/>
      <c r="G1985" s="54"/>
      <c r="H1985" s="54"/>
      <c r="I1985" s="51"/>
    </row>
    <row r="1986" spans="1:9" x14ac:dyDescent="0.25">
      <c r="A1986" t="s">
        <v>4040</v>
      </c>
      <c r="B1986" t="s">
        <v>4041</v>
      </c>
      <c r="C1986" s="50">
        <v>8393</v>
      </c>
      <c r="D1986" s="50"/>
      <c r="E1986" s="50"/>
      <c r="F1986" s="51"/>
      <c r="G1986" s="54"/>
      <c r="H1986" s="54"/>
      <c r="I1986" s="51"/>
    </row>
    <row r="1987" spans="1:9" x14ac:dyDescent="0.25">
      <c r="A1987" t="s">
        <v>4042</v>
      </c>
      <c r="B1987" t="s">
        <v>4043</v>
      </c>
      <c r="C1987" s="50">
        <v>4924</v>
      </c>
      <c r="D1987" s="50"/>
      <c r="E1987" s="50"/>
      <c r="F1987" s="51"/>
      <c r="G1987" s="50"/>
      <c r="H1987" s="51"/>
      <c r="I1987" s="51"/>
    </row>
    <row r="1988" spans="1:9" x14ac:dyDescent="0.25">
      <c r="A1988" t="s">
        <v>4044</v>
      </c>
      <c r="B1988" t="s">
        <v>4045</v>
      </c>
      <c r="C1988" s="50">
        <v>8746</v>
      </c>
      <c r="D1988" s="50"/>
      <c r="E1988" s="50"/>
      <c r="F1988" s="51"/>
      <c r="G1988" s="50"/>
      <c r="H1988" s="51"/>
      <c r="I1988" s="51"/>
    </row>
    <row r="1989" spans="1:9" x14ac:dyDescent="0.25">
      <c r="A1989" t="s">
        <v>4046</v>
      </c>
      <c r="B1989" t="s">
        <v>4047</v>
      </c>
      <c r="C1989" s="50">
        <v>43130</v>
      </c>
      <c r="D1989" s="50"/>
      <c r="E1989" s="50"/>
      <c r="F1989" s="51"/>
      <c r="G1989" s="50"/>
      <c r="H1989" s="51"/>
      <c r="I1989" s="51"/>
    </row>
    <row r="1990" spans="1:9" x14ac:dyDescent="0.25">
      <c r="A1990" t="s">
        <v>4048</v>
      </c>
      <c r="B1990" t="s">
        <v>4049</v>
      </c>
      <c r="C1990" s="50">
        <v>42999</v>
      </c>
      <c r="D1990" s="50"/>
      <c r="E1990" s="50"/>
      <c r="F1990" s="51"/>
      <c r="G1990" s="50"/>
      <c r="H1990" s="51"/>
      <c r="I1990" s="51"/>
    </row>
    <row r="1991" spans="1:9" x14ac:dyDescent="0.25">
      <c r="A1991" t="s">
        <v>4050</v>
      </c>
      <c r="B1991" t="s">
        <v>4051</v>
      </c>
      <c r="C1991" s="50">
        <v>6034</v>
      </c>
      <c r="D1991" s="50"/>
      <c r="E1991" s="50"/>
      <c r="F1991" s="51"/>
      <c r="G1991" s="50"/>
      <c r="H1991" s="51"/>
      <c r="I1991" s="51"/>
    </row>
    <row r="1992" spans="1:9" x14ac:dyDescent="0.25">
      <c r="A1992" t="s">
        <v>4052</v>
      </c>
      <c r="B1992" t="s">
        <v>4053</v>
      </c>
      <c r="C1992" s="50">
        <v>5857</v>
      </c>
      <c r="D1992" s="50"/>
      <c r="E1992" s="50"/>
      <c r="F1992" s="51"/>
      <c r="G1992" s="50"/>
      <c r="H1992" s="51"/>
      <c r="I1992" s="51"/>
    </row>
    <row r="1993" spans="1:9" x14ac:dyDescent="0.25">
      <c r="A1993" t="s">
        <v>4054</v>
      </c>
      <c r="B1993" t="s">
        <v>4055</v>
      </c>
      <c r="C1993" s="50">
        <v>1059150</v>
      </c>
      <c r="D1993" s="50"/>
      <c r="E1993" s="50"/>
      <c r="F1993" s="51"/>
      <c r="G1993" s="50"/>
      <c r="H1993" s="51"/>
      <c r="I1993" s="51"/>
    </row>
    <row r="1994" spans="1:9" x14ac:dyDescent="0.25">
      <c r="A1994" t="s">
        <v>4056</v>
      </c>
      <c r="B1994" t="s">
        <v>4057</v>
      </c>
      <c r="C1994" s="50">
        <v>29307</v>
      </c>
      <c r="D1994" s="50"/>
      <c r="E1994" s="50"/>
      <c r="F1994" s="51"/>
      <c r="G1994" s="50"/>
      <c r="H1994" s="51"/>
      <c r="I1994" s="51"/>
    </row>
    <row r="1995" spans="1:9" x14ac:dyDescent="0.25">
      <c r="A1995" t="s">
        <v>4058</v>
      </c>
      <c r="B1995" t="s">
        <v>4059</v>
      </c>
      <c r="C1995" s="50">
        <v>25683</v>
      </c>
      <c r="D1995" s="50"/>
      <c r="E1995" s="50"/>
      <c r="F1995" s="51"/>
      <c r="G1995" s="50"/>
      <c r="H1995" s="51"/>
      <c r="I1995" s="51"/>
    </row>
    <row r="1996" spans="1:9" x14ac:dyDescent="0.25">
      <c r="A1996" t="s">
        <v>4060</v>
      </c>
      <c r="B1996" t="s">
        <v>4061</v>
      </c>
      <c r="C1996" s="50">
        <v>10356</v>
      </c>
      <c r="D1996" s="50"/>
      <c r="E1996" s="50"/>
      <c r="F1996" s="51"/>
      <c r="G1996" s="50"/>
      <c r="H1996" s="51"/>
      <c r="I1996" s="51"/>
    </row>
    <row r="1997" spans="1:9" x14ac:dyDescent="0.25">
      <c r="A1997" t="s">
        <v>4062</v>
      </c>
      <c r="B1997" t="s">
        <v>4063</v>
      </c>
      <c r="C1997" s="50">
        <v>4259</v>
      </c>
      <c r="D1997" s="50"/>
      <c r="E1997" s="50"/>
      <c r="F1997" s="51"/>
      <c r="G1997" s="50"/>
      <c r="H1997" s="51"/>
      <c r="I1997" s="51"/>
    </row>
    <row r="1998" spans="1:9" x14ac:dyDescent="0.25">
      <c r="A1998" t="s">
        <v>4064</v>
      </c>
      <c r="B1998" t="s">
        <v>4065</v>
      </c>
      <c r="C1998" s="50">
        <v>11469</v>
      </c>
      <c r="D1998" s="50"/>
      <c r="E1998" s="50"/>
      <c r="F1998" s="51"/>
      <c r="G1998" s="54"/>
      <c r="H1998" s="54"/>
      <c r="I1998" s="51"/>
    </row>
    <row r="1999" spans="1:9" x14ac:dyDescent="0.25">
      <c r="A1999" t="s">
        <v>4066</v>
      </c>
      <c r="B1999" t="s">
        <v>4067</v>
      </c>
      <c r="C1999" s="50">
        <v>10283</v>
      </c>
      <c r="D1999" s="50"/>
      <c r="E1999" s="50"/>
      <c r="F1999" s="51"/>
      <c r="G1999" s="50"/>
      <c r="H1999" s="51"/>
      <c r="I1999" s="51"/>
    </row>
    <row r="2000" spans="1:9" x14ac:dyDescent="0.25">
      <c r="A2000" t="s">
        <v>4068</v>
      </c>
      <c r="B2000" t="s">
        <v>4069</v>
      </c>
      <c r="C2000" s="50">
        <v>14113</v>
      </c>
      <c r="D2000" s="50"/>
      <c r="E2000" s="50"/>
      <c r="F2000" s="51"/>
      <c r="G2000" s="50"/>
      <c r="H2000" s="51"/>
      <c r="I2000" s="51"/>
    </row>
    <row r="2001" spans="1:9" x14ac:dyDescent="0.25">
      <c r="A2001" t="s">
        <v>4070</v>
      </c>
      <c r="B2001" t="s">
        <v>4071</v>
      </c>
      <c r="C2001" s="50">
        <v>47070</v>
      </c>
      <c r="D2001" s="50"/>
      <c r="E2001" s="50"/>
      <c r="F2001" s="51"/>
      <c r="G2001" s="50"/>
      <c r="H2001" s="51"/>
      <c r="I2001" s="51"/>
    </row>
    <row r="2002" spans="1:9" x14ac:dyDescent="0.25">
      <c r="A2002" t="s">
        <v>4072</v>
      </c>
      <c r="B2002" t="s">
        <v>4073</v>
      </c>
      <c r="C2002" s="50">
        <v>2765</v>
      </c>
      <c r="D2002" s="50"/>
      <c r="E2002" s="50"/>
      <c r="F2002" s="51"/>
      <c r="G2002" s="50"/>
      <c r="H2002" s="51"/>
      <c r="I2002" s="51"/>
    </row>
    <row r="2003" spans="1:9" x14ac:dyDescent="0.25">
      <c r="A2003" t="s">
        <v>4074</v>
      </c>
      <c r="B2003" t="s">
        <v>4075</v>
      </c>
      <c r="C2003" s="50">
        <v>9942</v>
      </c>
      <c r="D2003" s="50"/>
      <c r="E2003" s="50"/>
      <c r="F2003" s="51"/>
      <c r="G2003" s="50"/>
      <c r="H2003" s="51"/>
      <c r="I2003" s="51"/>
    </row>
    <row r="2004" spans="1:9" x14ac:dyDescent="0.25">
      <c r="A2004" t="s">
        <v>4076</v>
      </c>
      <c r="B2004" t="s">
        <v>4077</v>
      </c>
      <c r="C2004" s="50">
        <v>6922</v>
      </c>
      <c r="D2004" s="50"/>
      <c r="E2004" s="50"/>
      <c r="F2004" s="51"/>
      <c r="G2004" s="50"/>
      <c r="H2004" s="51"/>
      <c r="I2004" s="51"/>
    </row>
    <row r="2005" spans="1:9" x14ac:dyDescent="0.25">
      <c r="A2005" t="s">
        <v>4078</v>
      </c>
      <c r="B2005" t="s">
        <v>4079</v>
      </c>
      <c r="C2005" s="50">
        <v>15829</v>
      </c>
      <c r="D2005" s="50"/>
      <c r="E2005" s="50"/>
      <c r="F2005" s="51"/>
      <c r="G2005" s="50"/>
      <c r="H2005" s="51"/>
      <c r="I2005" s="51"/>
    </row>
    <row r="2006" spans="1:9" x14ac:dyDescent="0.25">
      <c r="A2006" t="s">
        <v>4080</v>
      </c>
      <c r="B2006" t="s">
        <v>4081</v>
      </c>
      <c r="C2006" s="50">
        <v>8059</v>
      </c>
      <c r="D2006" s="50"/>
      <c r="E2006" s="50"/>
      <c r="F2006" s="51"/>
      <c r="G2006" s="50"/>
      <c r="H2006" s="51"/>
      <c r="I2006" s="51"/>
    </row>
    <row r="2007" spans="1:9" x14ac:dyDescent="0.25">
      <c r="A2007" t="s">
        <v>4082</v>
      </c>
      <c r="B2007" t="s">
        <v>4083</v>
      </c>
      <c r="C2007" s="50">
        <v>5788</v>
      </c>
      <c r="D2007" s="50"/>
      <c r="E2007" s="50"/>
      <c r="F2007" s="51"/>
      <c r="G2007" s="50"/>
      <c r="H2007" s="51"/>
      <c r="I2007" s="51"/>
    </row>
    <row r="2008" spans="1:9" x14ac:dyDescent="0.25">
      <c r="A2008" t="s">
        <v>4084</v>
      </c>
      <c r="B2008" t="s">
        <v>4085</v>
      </c>
      <c r="C2008" s="50">
        <v>16344</v>
      </c>
      <c r="D2008" s="50"/>
      <c r="E2008" s="50"/>
      <c r="F2008" s="51"/>
      <c r="G2008" s="50"/>
      <c r="H2008" s="51"/>
      <c r="I2008" s="51"/>
    </row>
    <row r="2009" spans="1:9" x14ac:dyDescent="0.25">
      <c r="A2009" t="s">
        <v>4086</v>
      </c>
      <c r="B2009" t="s">
        <v>4087</v>
      </c>
      <c r="C2009" s="50">
        <v>51120</v>
      </c>
      <c r="D2009" s="50"/>
      <c r="E2009" s="50"/>
      <c r="F2009" s="51"/>
      <c r="G2009" s="50"/>
      <c r="H2009" s="51"/>
      <c r="I2009" s="51"/>
    </row>
    <row r="2010" spans="1:9" x14ac:dyDescent="0.25">
      <c r="A2010" t="s">
        <v>4088</v>
      </c>
      <c r="B2010" t="s">
        <v>4089</v>
      </c>
      <c r="C2010" s="50">
        <v>2276703</v>
      </c>
      <c r="D2010" s="50"/>
      <c r="E2010" s="50"/>
      <c r="F2010" s="51"/>
      <c r="G2010" s="50"/>
      <c r="H2010" s="51"/>
      <c r="I2010" s="51"/>
    </row>
    <row r="2011" spans="1:9" x14ac:dyDescent="0.25">
      <c r="A2011" t="s">
        <v>4090</v>
      </c>
      <c r="B2011" t="s">
        <v>4091</v>
      </c>
      <c r="C2011" s="50">
        <v>11234</v>
      </c>
      <c r="D2011" s="50"/>
      <c r="E2011" s="50"/>
      <c r="F2011" s="51"/>
      <c r="G2011" s="50"/>
      <c r="H2011" s="51"/>
      <c r="I2011" s="51"/>
    </row>
    <row r="2012" spans="1:9" x14ac:dyDescent="0.25">
      <c r="A2012" t="s">
        <v>4092</v>
      </c>
      <c r="B2012" t="s">
        <v>4093</v>
      </c>
      <c r="C2012" s="50">
        <v>217312</v>
      </c>
      <c r="D2012" s="50"/>
      <c r="E2012" s="50"/>
      <c r="F2012" s="51"/>
      <c r="G2012" s="50"/>
      <c r="H2012" s="51"/>
      <c r="I2012" s="51"/>
    </row>
    <row r="2013" spans="1:9" x14ac:dyDescent="0.25">
      <c r="A2013" t="s">
        <v>4094</v>
      </c>
      <c r="B2013" t="s">
        <v>4095</v>
      </c>
      <c r="C2013" s="50">
        <v>23400</v>
      </c>
      <c r="D2013" s="50"/>
      <c r="E2013" s="50"/>
      <c r="F2013" s="51"/>
      <c r="G2013" s="50"/>
      <c r="H2013" s="51"/>
      <c r="I2013" s="51"/>
    </row>
    <row r="2014" spans="1:9" x14ac:dyDescent="0.25">
      <c r="A2014" t="s">
        <v>4096</v>
      </c>
      <c r="B2014" t="s">
        <v>4097</v>
      </c>
      <c r="C2014" s="50">
        <v>6239</v>
      </c>
      <c r="D2014" s="50"/>
      <c r="E2014" s="50"/>
      <c r="F2014" s="51"/>
      <c r="G2014" s="54"/>
      <c r="H2014" s="54"/>
      <c r="I2014" s="51"/>
    </row>
    <row r="2015" spans="1:9" x14ac:dyDescent="0.25">
      <c r="A2015" t="s">
        <v>4098</v>
      </c>
      <c r="B2015" t="s">
        <v>4099</v>
      </c>
      <c r="C2015" s="50">
        <v>7429</v>
      </c>
      <c r="D2015" s="50"/>
      <c r="E2015" s="50"/>
      <c r="F2015" s="51"/>
      <c r="G2015" s="50"/>
      <c r="H2015" s="51"/>
      <c r="I2015" s="51"/>
    </row>
    <row r="2016" spans="1:9" x14ac:dyDescent="0.25">
      <c r="A2016" t="s">
        <v>4100</v>
      </c>
      <c r="B2016" t="s">
        <v>4101</v>
      </c>
      <c r="C2016" s="50">
        <v>6134</v>
      </c>
      <c r="D2016" s="50"/>
      <c r="E2016" s="50"/>
      <c r="F2016" s="51"/>
      <c r="G2016" s="50"/>
      <c r="H2016" s="51"/>
      <c r="I2016" s="51"/>
    </row>
    <row r="2017" spans="1:9" x14ac:dyDescent="0.25">
      <c r="A2017" t="s">
        <v>4102</v>
      </c>
      <c r="B2017" t="s">
        <v>4103</v>
      </c>
      <c r="C2017" s="50">
        <v>10775</v>
      </c>
      <c r="D2017" s="50"/>
      <c r="E2017" s="50"/>
      <c r="F2017" s="51"/>
      <c r="G2017" s="54"/>
      <c r="H2017" s="54"/>
      <c r="I2017" s="51"/>
    </row>
    <row r="2018" spans="1:9" x14ac:dyDescent="0.25">
      <c r="A2018" t="s">
        <v>4104</v>
      </c>
      <c r="B2018" t="s">
        <v>4105</v>
      </c>
      <c r="C2018" s="50">
        <v>11013</v>
      </c>
      <c r="D2018" s="50"/>
      <c r="E2018" s="50"/>
      <c r="F2018" s="51"/>
      <c r="G2018" s="50"/>
      <c r="H2018" s="51"/>
      <c r="I2018" s="51"/>
    </row>
    <row r="2019" spans="1:9" x14ac:dyDescent="0.25">
      <c r="A2019" t="s">
        <v>4106</v>
      </c>
      <c r="B2019" t="s">
        <v>4107</v>
      </c>
      <c r="C2019" s="50">
        <v>7333</v>
      </c>
      <c r="D2019" s="50"/>
      <c r="E2019" s="50"/>
      <c r="F2019" s="51"/>
      <c r="G2019" s="50"/>
      <c r="H2019" s="51"/>
      <c r="I2019" s="51"/>
    </row>
    <row r="2020" spans="1:9" x14ac:dyDescent="0.25">
      <c r="A2020" t="s">
        <v>4108</v>
      </c>
      <c r="B2020" t="s">
        <v>4109</v>
      </c>
      <c r="C2020" s="50">
        <v>121587</v>
      </c>
      <c r="D2020" s="50"/>
      <c r="E2020" s="50"/>
      <c r="F2020" s="51"/>
      <c r="G2020" s="50"/>
      <c r="H2020" s="51"/>
      <c r="I2020" s="51"/>
    </row>
    <row r="2021" spans="1:9" x14ac:dyDescent="0.25">
      <c r="A2021" t="s">
        <v>4110</v>
      </c>
      <c r="B2021" t="s">
        <v>4111</v>
      </c>
      <c r="C2021" s="50">
        <v>704327</v>
      </c>
      <c r="D2021" s="50"/>
      <c r="E2021" s="50"/>
      <c r="F2021" s="51"/>
      <c r="G2021" s="50"/>
      <c r="H2021" s="51"/>
      <c r="I2021" s="51"/>
    </row>
    <row r="2022" spans="1:9" x14ac:dyDescent="0.25">
      <c r="A2022" t="s">
        <v>4112</v>
      </c>
      <c r="B2022" t="s">
        <v>4113</v>
      </c>
      <c r="C2022" s="50">
        <v>1761</v>
      </c>
      <c r="D2022" s="50"/>
      <c r="E2022" s="50"/>
      <c r="F2022" s="51"/>
      <c r="G2022" s="50"/>
      <c r="H2022" s="51"/>
      <c r="I2022" s="51"/>
    </row>
    <row r="2023" spans="1:9" x14ac:dyDescent="0.25">
      <c r="A2023" t="s">
        <v>4114</v>
      </c>
      <c r="B2023" t="s">
        <v>4115</v>
      </c>
      <c r="C2023" s="50">
        <v>5464</v>
      </c>
      <c r="D2023" s="50"/>
      <c r="E2023" s="50"/>
      <c r="F2023" s="51"/>
      <c r="G2023" s="54"/>
      <c r="H2023" s="54"/>
      <c r="I2023" s="51"/>
    </row>
    <row r="2024" spans="1:9" x14ac:dyDescent="0.25">
      <c r="A2024" t="s">
        <v>4116</v>
      </c>
      <c r="B2024" t="s">
        <v>4117</v>
      </c>
      <c r="C2024" s="50">
        <v>276443</v>
      </c>
      <c r="D2024" s="50"/>
      <c r="E2024" s="50"/>
      <c r="F2024" s="51"/>
      <c r="G2024" s="50"/>
      <c r="H2024" s="51"/>
      <c r="I2024" s="51"/>
    </row>
    <row r="2025" spans="1:9" x14ac:dyDescent="0.25">
      <c r="A2025" t="s">
        <v>4118</v>
      </c>
      <c r="B2025" t="s">
        <v>4119</v>
      </c>
      <c r="C2025" s="50">
        <v>218443</v>
      </c>
      <c r="D2025" s="50"/>
      <c r="E2025" s="50"/>
      <c r="F2025" s="51"/>
      <c r="G2025" s="50"/>
      <c r="H2025" s="51"/>
      <c r="I2025" s="51"/>
    </row>
    <row r="2026" spans="1:9" x14ac:dyDescent="0.25">
      <c r="A2026" t="s">
        <v>4120</v>
      </c>
      <c r="B2026" t="s">
        <v>4121</v>
      </c>
      <c r="C2026" s="50">
        <v>23833</v>
      </c>
      <c r="D2026" s="50"/>
      <c r="E2026" s="50"/>
      <c r="F2026" s="51"/>
      <c r="G2026" s="50"/>
      <c r="H2026" s="51"/>
      <c r="I2026" s="51"/>
    </row>
    <row r="2027" spans="1:9" x14ac:dyDescent="0.25">
      <c r="A2027" t="s">
        <v>4122</v>
      </c>
      <c r="B2027" t="s">
        <v>4123</v>
      </c>
      <c r="C2027" s="50">
        <v>9868</v>
      </c>
      <c r="D2027" s="50"/>
      <c r="E2027" s="50"/>
      <c r="F2027" s="51"/>
      <c r="G2027" s="50"/>
      <c r="H2027" s="51"/>
      <c r="I2027" s="51"/>
    </row>
    <row r="2028" spans="1:9" x14ac:dyDescent="0.25">
      <c r="A2028" t="s">
        <v>4124</v>
      </c>
      <c r="B2028" t="s">
        <v>4125</v>
      </c>
      <c r="C2028" s="50">
        <v>7743</v>
      </c>
      <c r="D2028" s="50"/>
      <c r="E2028" s="50"/>
      <c r="F2028" s="51"/>
      <c r="G2028" s="50"/>
      <c r="H2028" s="51"/>
      <c r="I2028" s="51"/>
    </row>
    <row r="2029" spans="1:9" x14ac:dyDescent="0.25">
      <c r="A2029" t="s">
        <v>4126</v>
      </c>
      <c r="B2029" t="s">
        <v>4127</v>
      </c>
      <c r="C2029" s="50">
        <v>16217</v>
      </c>
      <c r="D2029" s="50"/>
      <c r="E2029" s="50"/>
      <c r="F2029" s="51"/>
      <c r="G2029" s="50"/>
      <c r="H2029" s="51"/>
      <c r="I2029" s="51"/>
    </row>
    <row r="2030" spans="1:9" x14ac:dyDescent="0.25">
      <c r="A2030" t="s">
        <v>4128</v>
      </c>
      <c r="B2030" t="s">
        <v>4129</v>
      </c>
      <c r="C2030" s="50">
        <v>25853</v>
      </c>
      <c r="D2030" s="50"/>
      <c r="E2030" s="50"/>
      <c r="F2030" s="51"/>
      <c r="G2030" s="54"/>
      <c r="H2030" s="54"/>
      <c r="I2030" s="51"/>
    </row>
    <row r="2031" spans="1:9" x14ac:dyDescent="0.25">
      <c r="A2031" t="s">
        <v>4130</v>
      </c>
      <c r="B2031" t="s">
        <v>4131</v>
      </c>
      <c r="C2031" s="50">
        <v>63297</v>
      </c>
      <c r="D2031" s="50"/>
      <c r="E2031" s="50"/>
      <c r="F2031" s="51"/>
      <c r="G2031" s="50"/>
      <c r="H2031" s="51"/>
      <c r="I2031" s="51"/>
    </row>
    <row r="2032" spans="1:9" x14ac:dyDescent="0.25">
      <c r="A2032" t="s">
        <v>4132</v>
      </c>
      <c r="B2032" t="s">
        <v>4133</v>
      </c>
      <c r="C2032" s="50">
        <v>5411</v>
      </c>
      <c r="D2032" s="50"/>
      <c r="E2032" s="50"/>
      <c r="F2032" s="51"/>
      <c r="G2032" s="50"/>
      <c r="H2032" s="51"/>
      <c r="I2032" s="51"/>
    </row>
    <row r="2033" spans="1:9" x14ac:dyDescent="0.25">
      <c r="A2033" t="s">
        <v>4134</v>
      </c>
      <c r="B2033" t="s">
        <v>4135</v>
      </c>
      <c r="C2033" s="50">
        <v>6154</v>
      </c>
      <c r="D2033" s="50"/>
      <c r="E2033" s="50"/>
      <c r="F2033" s="51"/>
      <c r="G2033" s="54"/>
      <c r="H2033" s="54"/>
      <c r="I2033" s="51"/>
    </row>
    <row r="2034" spans="1:9" x14ac:dyDescent="0.25">
      <c r="A2034" t="s">
        <v>4136</v>
      </c>
      <c r="B2034" t="s">
        <v>4137</v>
      </c>
      <c r="C2034" s="50">
        <v>20610</v>
      </c>
      <c r="D2034" s="50"/>
      <c r="E2034" s="50"/>
      <c r="F2034" s="51"/>
      <c r="G2034" s="50"/>
      <c r="H2034" s="51"/>
      <c r="I2034" s="51"/>
    </row>
    <row r="2035" spans="1:9" x14ac:dyDescent="0.25">
      <c r="A2035" t="s">
        <v>4138</v>
      </c>
      <c r="B2035" t="s">
        <v>4139</v>
      </c>
      <c r="C2035" s="50">
        <v>60403</v>
      </c>
      <c r="D2035" s="50"/>
      <c r="E2035" s="50"/>
      <c r="F2035" s="51"/>
      <c r="G2035" s="50"/>
      <c r="H2035" s="51"/>
      <c r="I2035" s="51"/>
    </row>
    <row r="2036" spans="1:9" x14ac:dyDescent="0.25">
      <c r="A2036" t="s">
        <v>4140</v>
      </c>
      <c r="B2036" t="s">
        <v>4141</v>
      </c>
      <c r="C2036" s="50">
        <v>29222</v>
      </c>
      <c r="D2036" s="50"/>
      <c r="E2036" s="50"/>
      <c r="F2036" s="51"/>
      <c r="G2036" s="50"/>
      <c r="H2036" s="51"/>
      <c r="I2036" s="51"/>
    </row>
    <row r="2037" spans="1:9" x14ac:dyDescent="0.25">
      <c r="A2037" t="s">
        <v>4142</v>
      </c>
      <c r="B2037" t="s">
        <v>4143</v>
      </c>
      <c r="C2037" s="50">
        <v>6316</v>
      </c>
      <c r="D2037" s="50"/>
      <c r="E2037" s="50"/>
      <c r="F2037" s="51"/>
      <c r="G2037" s="54"/>
      <c r="H2037" s="54"/>
      <c r="I2037" s="51"/>
    </row>
    <row r="2038" spans="1:9" x14ac:dyDescent="0.25">
      <c r="A2038" t="s">
        <v>4144</v>
      </c>
      <c r="B2038" t="s">
        <v>4145</v>
      </c>
      <c r="C2038" s="50">
        <v>17538</v>
      </c>
      <c r="D2038" s="50"/>
      <c r="E2038" s="50"/>
      <c r="F2038" s="51"/>
      <c r="G2038" s="50"/>
      <c r="H2038" s="51"/>
      <c r="I2038" s="51"/>
    </row>
    <row r="2039" spans="1:9" x14ac:dyDescent="0.25">
      <c r="A2039" t="s">
        <v>4146</v>
      </c>
      <c r="B2039" t="s">
        <v>4147</v>
      </c>
      <c r="C2039" s="50">
        <v>43484</v>
      </c>
      <c r="D2039" s="50"/>
      <c r="E2039" s="50"/>
      <c r="F2039" s="51"/>
      <c r="G2039" s="50"/>
      <c r="H2039" s="51"/>
      <c r="I2039" s="51"/>
    </row>
    <row r="2040" spans="1:9" x14ac:dyDescent="0.25">
      <c r="A2040" t="s">
        <v>4148</v>
      </c>
      <c r="B2040" t="s">
        <v>4149</v>
      </c>
      <c r="C2040" s="50">
        <v>48831</v>
      </c>
      <c r="D2040" s="50"/>
      <c r="E2040" s="50"/>
      <c r="F2040" s="51"/>
      <c r="G2040" s="50"/>
      <c r="H2040" s="51"/>
      <c r="I2040" s="51"/>
    </row>
    <row r="2041" spans="1:9" x14ac:dyDescent="0.25">
      <c r="A2041" t="s">
        <v>4150</v>
      </c>
      <c r="B2041" t="s">
        <v>4151</v>
      </c>
      <c r="C2041" s="50">
        <v>261835</v>
      </c>
      <c r="D2041" s="50"/>
      <c r="E2041" s="50"/>
      <c r="F2041" s="51"/>
      <c r="G2041" s="50"/>
      <c r="H2041" s="51"/>
      <c r="I2041" s="51"/>
    </row>
    <row r="2042" spans="1:9" x14ac:dyDescent="0.25">
      <c r="A2042" t="s">
        <v>4152</v>
      </c>
      <c r="B2042" t="s">
        <v>4153</v>
      </c>
      <c r="C2042" s="50">
        <v>9500</v>
      </c>
      <c r="D2042" s="50"/>
      <c r="E2042" s="50"/>
      <c r="F2042" s="51"/>
      <c r="G2042" s="50"/>
      <c r="H2042" s="51"/>
      <c r="I2042" s="51"/>
    </row>
    <row r="2043" spans="1:9" x14ac:dyDescent="0.25">
      <c r="A2043" t="s">
        <v>4154</v>
      </c>
      <c r="B2043" t="s">
        <v>4155</v>
      </c>
      <c r="C2043" s="50">
        <v>9090</v>
      </c>
      <c r="D2043" s="50"/>
      <c r="E2043" s="50"/>
      <c r="F2043" s="51"/>
      <c r="G2043" s="54"/>
      <c r="H2043" s="54"/>
      <c r="I2043" s="51"/>
    </row>
    <row r="2044" spans="1:9" x14ac:dyDescent="0.25">
      <c r="A2044" t="s">
        <v>4156</v>
      </c>
      <c r="B2044" t="s">
        <v>4157</v>
      </c>
      <c r="C2044" s="50">
        <v>13922</v>
      </c>
      <c r="D2044" s="50"/>
      <c r="E2044" s="50"/>
      <c r="F2044" s="51"/>
      <c r="G2044" s="50"/>
      <c r="H2044" s="51"/>
      <c r="I2044" s="51"/>
    </row>
    <row r="2045" spans="1:9" x14ac:dyDescent="0.25">
      <c r="A2045" t="s">
        <v>4158</v>
      </c>
      <c r="B2045" t="s">
        <v>4159</v>
      </c>
      <c r="C2045" s="50">
        <v>11042</v>
      </c>
      <c r="D2045" s="50"/>
      <c r="E2045" s="50"/>
      <c r="F2045" s="51"/>
      <c r="G2045" s="54"/>
      <c r="H2045" s="54"/>
      <c r="I2045" s="51"/>
    </row>
    <row r="2046" spans="1:9" x14ac:dyDescent="0.25">
      <c r="A2046" t="s">
        <v>4160</v>
      </c>
      <c r="B2046" t="s">
        <v>4161</v>
      </c>
      <c r="C2046" s="50">
        <v>5585</v>
      </c>
      <c r="D2046" s="50"/>
      <c r="E2046" s="50"/>
      <c r="F2046" s="51"/>
      <c r="G2046" s="50"/>
      <c r="H2046" s="51"/>
      <c r="I2046" s="51"/>
    </row>
    <row r="2047" spans="1:9" x14ac:dyDescent="0.25">
      <c r="A2047" t="s">
        <v>4162</v>
      </c>
      <c r="B2047" t="s">
        <v>4163</v>
      </c>
      <c r="C2047" s="50">
        <v>5313</v>
      </c>
      <c r="D2047" s="50"/>
      <c r="E2047" s="50"/>
      <c r="F2047" s="51"/>
      <c r="G2047" s="50"/>
      <c r="H2047" s="51"/>
      <c r="I2047" s="51"/>
    </row>
    <row r="2048" spans="1:9" x14ac:dyDescent="0.25">
      <c r="A2048" t="s">
        <v>4164</v>
      </c>
      <c r="B2048" t="s">
        <v>4165</v>
      </c>
      <c r="C2048" s="50">
        <v>6534</v>
      </c>
      <c r="D2048" s="50"/>
      <c r="E2048" s="50"/>
      <c r="F2048" s="51"/>
      <c r="G2048" s="50"/>
      <c r="H2048" s="51"/>
      <c r="I2048" s="51"/>
    </row>
    <row r="2049" spans="1:9" x14ac:dyDescent="0.25">
      <c r="A2049" t="s">
        <v>4166</v>
      </c>
      <c r="B2049" t="s">
        <v>4167</v>
      </c>
      <c r="C2049" s="50">
        <v>6469</v>
      </c>
      <c r="D2049" s="50"/>
      <c r="E2049" s="50"/>
      <c r="F2049" s="51"/>
      <c r="G2049" s="54"/>
      <c r="H2049" s="54"/>
      <c r="I2049" s="51"/>
    </row>
    <row r="2050" spans="1:9" x14ac:dyDescent="0.25">
      <c r="A2050" t="s">
        <v>4168</v>
      </c>
      <c r="B2050" t="s">
        <v>4169</v>
      </c>
      <c r="C2050" s="50">
        <v>4066</v>
      </c>
      <c r="D2050" s="50"/>
      <c r="E2050" s="50"/>
      <c r="F2050" s="51"/>
      <c r="G2050" s="54"/>
      <c r="H2050" s="54"/>
      <c r="I2050" s="51"/>
    </row>
    <row r="2051" spans="1:9" x14ac:dyDescent="0.25">
      <c r="A2051" t="s">
        <v>4170</v>
      </c>
      <c r="B2051" t="s">
        <v>4171</v>
      </c>
      <c r="C2051" s="50">
        <v>6451</v>
      </c>
      <c r="D2051" s="50"/>
      <c r="E2051" s="50"/>
      <c r="F2051" s="51"/>
      <c r="G2051" s="50"/>
      <c r="H2051" s="51"/>
      <c r="I2051" s="51"/>
    </row>
    <row r="2052" spans="1:9" x14ac:dyDescent="0.25">
      <c r="A2052" t="s">
        <v>4172</v>
      </c>
      <c r="B2052" t="s">
        <v>4173</v>
      </c>
      <c r="C2052" s="50">
        <v>9939</v>
      </c>
      <c r="D2052" s="50"/>
      <c r="E2052" s="50"/>
      <c r="F2052" s="51"/>
      <c r="G2052" s="50"/>
      <c r="H2052" s="51"/>
      <c r="I2052" s="51"/>
    </row>
    <row r="2053" spans="1:9" x14ac:dyDescent="0.25">
      <c r="A2053" t="s">
        <v>4174</v>
      </c>
      <c r="B2053" t="s">
        <v>4175</v>
      </c>
      <c r="C2053" s="50">
        <v>31870</v>
      </c>
      <c r="D2053" s="50"/>
      <c r="E2053" s="50"/>
      <c r="F2053" s="51"/>
      <c r="G2053" s="50"/>
      <c r="H2053" s="51"/>
      <c r="I2053" s="51"/>
    </row>
    <row r="2054" spans="1:9" x14ac:dyDescent="0.25">
      <c r="A2054" t="s">
        <v>4176</v>
      </c>
      <c r="B2054" t="s">
        <v>4177</v>
      </c>
      <c r="C2054" s="50">
        <v>6641</v>
      </c>
      <c r="D2054" s="50"/>
      <c r="E2054" s="50"/>
      <c r="F2054" s="51"/>
      <c r="G2054" s="50"/>
      <c r="H2054" s="51"/>
      <c r="I2054" s="51"/>
    </row>
    <row r="2055" spans="1:9" x14ac:dyDescent="0.25">
      <c r="A2055" t="s">
        <v>4178</v>
      </c>
      <c r="B2055" t="s">
        <v>4179</v>
      </c>
      <c r="C2055" s="50">
        <v>28839</v>
      </c>
      <c r="D2055" s="50"/>
      <c r="E2055" s="50"/>
      <c r="F2055" s="51"/>
      <c r="G2055" s="50"/>
      <c r="H2055" s="51"/>
      <c r="I2055" s="51"/>
    </row>
    <row r="2056" spans="1:9" x14ac:dyDescent="0.25">
      <c r="A2056" t="s">
        <v>4180</v>
      </c>
      <c r="B2056" t="s">
        <v>4181</v>
      </c>
      <c r="C2056" s="50">
        <v>19550</v>
      </c>
      <c r="D2056" s="50"/>
      <c r="E2056" s="50"/>
      <c r="F2056" s="51"/>
      <c r="G2056" s="50"/>
      <c r="H2056" s="51"/>
      <c r="I2056" s="51"/>
    </row>
    <row r="2057" spans="1:9" x14ac:dyDescent="0.25">
      <c r="A2057" t="s">
        <v>4182</v>
      </c>
      <c r="B2057" t="s">
        <v>4183</v>
      </c>
      <c r="C2057" s="50">
        <v>1946618</v>
      </c>
      <c r="D2057" s="50"/>
      <c r="E2057" s="50"/>
      <c r="F2057" s="51"/>
      <c r="G2057" s="50"/>
      <c r="H2057" s="51"/>
      <c r="I2057" s="51"/>
    </row>
    <row r="2058" spans="1:9" x14ac:dyDescent="0.25">
      <c r="A2058" t="s">
        <v>4184</v>
      </c>
      <c r="B2058" t="s">
        <v>4185</v>
      </c>
      <c r="C2058" s="50">
        <v>18331</v>
      </c>
      <c r="D2058" s="50"/>
      <c r="E2058" s="50"/>
      <c r="F2058" s="51"/>
      <c r="G2058" s="50"/>
      <c r="H2058" s="51"/>
      <c r="I2058" s="51"/>
    </row>
    <row r="2059" spans="1:9" x14ac:dyDescent="0.25">
      <c r="A2059" t="s">
        <v>4186</v>
      </c>
      <c r="B2059" t="s">
        <v>4187</v>
      </c>
      <c r="C2059" s="50">
        <v>116058</v>
      </c>
      <c r="D2059" s="50"/>
      <c r="E2059" s="50"/>
      <c r="F2059" s="51"/>
      <c r="G2059" s="50"/>
      <c r="H2059" s="51"/>
      <c r="I2059" s="51"/>
    </row>
    <row r="2060" spans="1:9" x14ac:dyDescent="0.25">
      <c r="A2060" t="s">
        <v>4188</v>
      </c>
      <c r="B2060" t="s">
        <v>4189</v>
      </c>
      <c r="C2060" s="50">
        <v>17276</v>
      </c>
      <c r="D2060" s="50"/>
      <c r="E2060" s="50"/>
      <c r="F2060" s="51"/>
      <c r="G2060" s="54"/>
      <c r="H2060" s="54"/>
      <c r="I2060" s="51"/>
    </row>
    <row r="2061" spans="1:9" x14ac:dyDescent="0.25">
      <c r="A2061" t="s">
        <v>4190</v>
      </c>
      <c r="B2061" t="s">
        <v>4191</v>
      </c>
      <c r="C2061" s="50">
        <v>11368</v>
      </c>
      <c r="D2061" s="50"/>
      <c r="E2061" s="50"/>
      <c r="F2061" s="51"/>
      <c r="G2061" s="50"/>
      <c r="H2061" s="51"/>
      <c r="I2061" s="51"/>
    </row>
    <row r="2062" spans="1:9" x14ac:dyDescent="0.25">
      <c r="A2062" t="s">
        <v>4192</v>
      </c>
      <c r="B2062" t="s">
        <v>4193</v>
      </c>
      <c r="C2062" s="50">
        <v>91786</v>
      </c>
      <c r="D2062" s="50"/>
      <c r="E2062" s="50"/>
      <c r="F2062" s="51"/>
      <c r="G2062" s="50"/>
      <c r="H2062" s="51"/>
      <c r="I2062" s="51"/>
    </row>
    <row r="2063" spans="1:9" x14ac:dyDescent="0.25">
      <c r="A2063" t="s">
        <v>4194</v>
      </c>
      <c r="B2063" t="s">
        <v>4195</v>
      </c>
      <c r="C2063" s="50">
        <v>6303</v>
      </c>
      <c r="D2063" s="50"/>
      <c r="E2063" s="50"/>
      <c r="F2063" s="51"/>
      <c r="G2063" s="50"/>
      <c r="H2063" s="51"/>
      <c r="I2063" s="51"/>
    </row>
    <row r="2064" spans="1:9" x14ac:dyDescent="0.25">
      <c r="A2064" t="s">
        <v>4196</v>
      </c>
      <c r="B2064" t="s">
        <v>4197</v>
      </c>
      <c r="C2064" s="50">
        <v>117638</v>
      </c>
      <c r="D2064" s="50"/>
      <c r="E2064" s="50"/>
      <c r="F2064" s="51"/>
      <c r="G2064" s="50"/>
      <c r="H2064" s="51"/>
      <c r="I2064" s="51"/>
    </row>
    <row r="2065" spans="1:9" x14ac:dyDescent="0.25">
      <c r="A2065" t="s">
        <v>4198</v>
      </c>
      <c r="B2065" t="s">
        <v>4199</v>
      </c>
      <c r="C2065" s="50">
        <v>4988</v>
      </c>
      <c r="D2065" s="50"/>
      <c r="E2065" s="50"/>
      <c r="F2065" s="51"/>
      <c r="G2065" s="50"/>
      <c r="H2065" s="51"/>
      <c r="I2065" s="51"/>
    </row>
    <row r="2066" spans="1:9" x14ac:dyDescent="0.25">
      <c r="A2066" t="s">
        <v>4200</v>
      </c>
      <c r="B2066" t="s">
        <v>4201</v>
      </c>
      <c r="C2066" s="50">
        <v>6157</v>
      </c>
      <c r="D2066" s="50"/>
      <c r="E2066" s="50"/>
      <c r="F2066" s="51"/>
      <c r="G2066" s="50"/>
      <c r="H2066" s="51"/>
      <c r="I2066" s="51"/>
    </row>
    <row r="2067" spans="1:9" x14ac:dyDescent="0.25">
      <c r="A2067" t="s">
        <v>4202</v>
      </c>
      <c r="B2067" t="s">
        <v>4203</v>
      </c>
      <c r="C2067" s="50">
        <v>134109</v>
      </c>
      <c r="D2067" s="50"/>
      <c r="E2067" s="50"/>
      <c r="F2067" s="51"/>
      <c r="G2067" s="50"/>
      <c r="H2067" s="51"/>
      <c r="I2067" s="51"/>
    </row>
    <row r="2068" spans="1:9" x14ac:dyDescent="0.25">
      <c r="A2068" t="s">
        <v>4204</v>
      </c>
      <c r="B2068" t="s">
        <v>4205</v>
      </c>
      <c r="C2068" s="50">
        <v>2522</v>
      </c>
      <c r="D2068" s="50"/>
      <c r="E2068" s="50"/>
      <c r="F2068" s="51"/>
      <c r="G2068" s="50"/>
      <c r="H2068" s="51"/>
      <c r="I2068" s="51"/>
    </row>
    <row r="2069" spans="1:9" x14ac:dyDescent="0.25">
      <c r="A2069" t="s">
        <v>4206</v>
      </c>
      <c r="B2069" t="s">
        <v>4207</v>
      </c>
      <c r="C2069" s="50">
        <v>6086</v>
      </c>
      <c r="D2069" s="50"/>
      <c r="E2069" s="50"/>
      <c r="F2069" s="51"/>
      <c r="G2069" s="50"/>
      <c r="H2069" s="51"/>
      <c r="I2069" s="51"/>
    </row>
    <row r="2070" spans="1:9" x14ac:dyDescent="0.25">
      <c r="A2070" t="s">
        <v>4208</v>
      </c>
      <c r="B2070" t="s">
        <v>4209</v>
      </c>
      <c r="C2070" s="50">
        <v>19112</v>
      </c>
      <c r="D2070" s="50"/>
      <c r="E2070" s="50"/>
      <c r="F2070" s="51"/>
      <c r="G2070" s="50"/>
      <c r="H2070" s="51"/>
      <c r="I2070" s="51"/>
    </row>
    <row r="2071" spans="1:9" x14ac:dyDescent="0.25">
      <c r="A2071" t="s">
        <v>4210</v>
      </c>
      <c r="B2071" t="s">
        <v>4211</v>
      </c>
      <c r="C2071" s="50">
        <v>3457</v>
      </c>
      <c r="D2071" s="50"/>
      <c r="E2071" s="50"/>
      <c r="F2071" s="51"/>
      <c r="G2071" s="50"/>
      <c r="H2071" s="51"/>
      <c r="I2071" s="51"/>
    </row>
    <row r="2072" spans="1:9" x14ac:dyDescent="0.25">
      <c r="A2072" t="s">
        <v>4212</v>
      </c>
      <c r="B2072" t="s">
        <v>4213</v>
      </c>
      <c r="C2072" s="50">
        <v>7029</v>
      </c>
      <c r="D2072" s="50"/>
      <c r="E2072" s="50"/>
      <c r="F2072" s="51"/>
      <c r="G2072" s="50"/>
      <c r="H2072" s="51"/>
      <c r="I2072" s="51"/>
    </row>
    <row r="2073" spans="1:9" x14ac:dyDescent="0.25">
      <c r="A2073" t="s">
        <v>4214</v>
      </c>
      <c r="B2073" t="s">
        <v>4215</v>
      </c>
      <c r="C2073" s="50">
        <v>2055</v>
      </c>
      <c r="D2073" s="50"/>
      <c r="E2073" s="50"/>
      <c r="F2073" s="51"/>
      <c r="G2073" s="50"/>
      <c r="H2073" s="51"/>
      <c r="I2073" s="51"/>
    </row>
    <row r="2074" spans="1:9" x14ac:dyDescent="0.25">
      <c r="A2074" t="s">
        <v>4216</v>
      </c>
      <c r="B2074" t="s">
        <v>4217</v>
      </c>
      <c r="C2074" s="50">
        <v>8370</v>
      </c>
      <c r="D2074" s="50"/>
      <c r="E2074" s="50"/>
      <c r="F2074" s="51"/>
      <c r="G2074" s="50"/>
      <c r="H2074" s="51"/>
      <c r="I2074" s="51"/>
    </row>
    <row r="2075" spans="1:9" x14ac:dyDescent="0.25">
      <c r="A2075" t="s">
        <v>4218</v>
      </c>
      <c r="B2075" t="s">
        <v>4219</v>
      </c>
      <c r="C2075" s="50">
        <v>4883</v>
      </c>
      <c r="D2075" s="50"/>
      <c r="E2075" s="50"/>
      <c r="F2075" s="51"/>
      <c r="G2075" s="50"/>
      <c r="H2075" s="51"/>
      <c r="I2075" s="51"/>
    </row>
    <row r="2076" spans="1:9" x14ac:dyDescent="0.25">
      <c r="A2076" t="s">
        <v>4220</v>
      </c>
      <c r="B2076" t="s">
        <v>4221</v>
      </c>
      <c r="C2076" s="50">
        <v>77187</v>
      </c>
      <c r="D2076" s="50"/>
      <c r="E2076" s="50"/>
      <c r="F2076" s="51"/>
      <c r="G2076" s="50"/>
      <c r="H2076" s="51"/>
      <c r="I2076" s="51"/>
    </row>
    <row r="2077" spans="1:9" x14ac:dyDescent="0.25">
      <c r="A2077" t="s">
        <v>4222</v>
      </c>
      <c r="B2077" t="s">
        <v>4223</v>
      </c>
      <c r="C2077" s="50">
        <v>2156323</v>
      </c>
      <c r="D2077" s="50"/>
      <c r="E2077" s="50"/>
      <c r="F2077" s="51"/>
      <c r="G2077" s="50"/>
      <c r="H2077" s="51"/>
      <c r="I2077" s="51"/>
    </row>
    <row r="2078" spans="1:9" x14ac:dyDescent="0.25">
      <c r="A2078" t="s">
        <v>4224</v>
      </c>
      <c r="B2078" t="s">
        <v>4225</v>
      </c>
      <c r="C2078" s="50">
        <v>6399</v>
      </c>
      <c r="D2078" s="50"/>
      <c r="E2078" s="50"/>
      <c r="F2078" s="51"/>
      <c r="G2078" s="50"/>
      <c r="H2078" s="51"/>
      <c r="I2078" s="51"/>
    </row>
    <row r="2079" spans="1:9" x14ac:dyDescent="0.25">
      <c r="A2079" t="s">
        <v>4226</v>
      </c>
      <c r="B2079" t="s">
        <v>4227</v>
      </c>
      <c r="C2079" s="50">
        <v>9452</v>
      </c>
      <c r="D2079" s="50"/>
      <c r="E2079" s="50"/>
      <c r="F2079" s="51"/>
      <c r="G2079" s="50"/>
      <c r="H2079" s="51"/>
      <c r="I2079" s="51"/>
    </row>
    <row r="2080" spans="1:9" x14ac:dyDescent="0.25">
      <c r="A2080" t="s">
        <v>4228</v>
      </c>
      <c r="B2080" t="s">
        <v>4229</v>
      </c>
      <c r="C2080" s="50">
        <v>9402</v>
      </c>
      <c r="D2080" s="50"/>
      <c r="E2080" s="50"/>
      <c r="F2080" s="51"/>
      <c r="G2080" s="50"/>
      <c r="H2080" s="51"/>
      <c r="I2080" s="51"/>
    </row>
    <row r="2081" spans="1:9" x14ac:dyDescent="0.25">
      <c r="A2081" t="s">
        <v>4230</v>
      </c>
      <c r="B2081" t="s">
        <v>4231</v>
      </c>
      <c r="C2081" s="50">
        <v>12145</v>
      </c>
      <c r="D2081" s="50"/>
      <c r="E2081" s="50"/>
      <c r="F2081" s="51"/>
      <c r="G2081" s="54"/>
      <c r="H2081" s="54"/>
      <c r="I2081" s="51"/>
    </row>
    <row r="2082" spans="1:9" x14ac:dyDescent="0.25">
      <c r="A2082" t="s">
        <v>4232</v>
      </c>
      <c r="B2082" t="s">
        <v>4233</v>
      </c>
      <c r="C2082" s="50">
        <v>6375</v>
      </c>
      <c r="D2082" s="50"/>
      <c r="E2082" s="50"/>
      <c r="F2082" s="51"/>
      <c r="G2082" s="50"/>
      <c r="H2082" s="51"/>
      <c r="I2082" s="51"/>
    </row>
    <row r="2083" spans="1:9" x14ac:dyDescent="0.25">
      <c r="A2083" t="s">
        <v>4234</v>
      </c>
      <c r="B2083" t="s">
        <v>4235</v>
      </c>
      <c r="C2083" s="50">
        <v>7153</v>
      </c>
      <c r="D2083" s="50"/>
      <c r="E2083" s="50"/>
      <c r="F2083" s="51"/>
      <c r="G2083" s="50"/>
      <c r="H2083" s="51"/>
      <c r="I2083" s="51"/>
    </row>
    <row r="2084" spans="1:9" x14ac:dyDescent="0.25">
      <c r="A2084" t="s">
        <v>4236</v>
      </c>
      <c r="B2084" t="s">
        <v>4237</v>
      </c>
      <c r="C2084" s="50">
        <v>6617</v>
      </c>
      <c r="D2084" s="50"/>
      <c r="E2084" s="50"/>
      <c r="F2084" s="51"/>
      <c r="G2084" s="50"/>
      <c r="H2084" s="51"/>
      <c r="I2084" s="51"/>
    </row>
    <row r="2085" spans="1:9" x14ac:dyDescent="0.25">
      <c r="A2085" t="s">
        <v>4238</v>
      </c>
      <c r="B2085" t="s">
        <v>4239</v>
      </c>
      <c r="C2085" s="50">
        <v>4684</v>
      </c>
      <c r="D2085" s="50"/>
      <c r="E2085" s="50"/>
      <c r="F2085" s="51"/>
      <c r="G2085" s="54"/>
      <c r="H2085" s="54"/>
      <c r="I2085" s="51"/>
    </row>
    <row r="2086" spans="1:9" x14ac:dyDescent="0.25">
      <c r="A2086" t="s">
        <v>4240</v>
      </c>
      <c r="B2086" t="s">
        <v>4241</v>
      </c>
      <c r="C2086" s="50">
        <v>5927</v>
      </c>
      <c r="D2086" s="50"/>
      <c r="E2086" s="50"/>
      <c r="F2086" s="51"/>
      <c r="G2086" s="50"/>
      <c r="H2086" s="51"/>
      <c r="I2086" s="51"/>
    </row>
    <row r="2087" spans="1:9" x14ac:dyDescent="0.25">
      <c r="A2087" t="s">
        <v>4242</v>
      </c>
      <c r="B2087" t="s">
        <v>4243</v>
      </c>
      <c r="C2087" s="50">
        <v>15924</v>
      </c>
      <c r="D2087" s="50"/>
      <c r="E2087" s="50"/>
      <c r="F2087" s="51"/>
      <c r="G2087" s="50"/>
      <c r="H2087" s="51"/>
      <c r="I2087" s="51"/>
    </row>
    <row r="2088" spans="1:9" x14ac:dyDescent="0.25">
      <c r="A2088" t="s">
        <v>4244</v>
      </c>
      <c r="B2088" t="s">
        <v>4245</v>
      </c>
      <c r="C2088" s="50">
        <v>268331</v>
      </c>
      <c r="D2088" s="50"/>
      <c r="E2088" s="50"/>
      <c r="F2088" s="51"/>
      <c r="G2088" s="50"/>
      <c r="H2088" s="51"/>
      <c r="I2088" s="51"/>
    </row>
    <row r="2089" spans="1:9" x14ac:dyDescent="0.25">
      <c r="A2089" t="s">
        <v>4246</v>
      </c>
      <c r="B2089" t="s">
        <v>4247</v>
      </c>
      <c r="C2089" s="50">
        <v>5953</v>
      </c>
      <c r="D2089" s="50"/>
      <c r="E2089" s="50"/>
      <c r="F2089" s="51"/>
      <c r="G2089" s="54"/>
      <c r="H2089" s="54"/>
      <c r="I2089" s="51"/>
    </row>
    <row r="2090" spans="1:9" x14ac:dyDescent="0.25">
      <c r="A2090" t="s">
        <v>4248</v>
      </c>
      <c r="B2090" t="s">
        <v>4249</v>
      </c>
      <c r="C2090" s="50">
        <v>46547</v>
      </c>
      <c r="D2090" s="50"/>
      <c r="E2090" s="50"/>
      <c r="F2090" s="51"/>
      <c r="G2090" s="50"/>
      <c r="H2090" s="51"/>
      <c r="I2090" s="51"/>
    </row>
    <row r="2091" spans="1:9" x14ac:dyDescent="0.25">
      <c r="A2091" t="s">
        <v>4250</v>
      </c>
      <c r="B2091" t="s">
        <v>4251</v>
      </c>
      <c r="C2091" s="50">
        <v>177532</v>
      </c>
      <c r="D2091" s="50"/>
      <c r="E2091" s="50"/>
      <c r="F2091" s="51"/>
      <c r="G2091" s="50"/>
      <c r="H2091" s="51"/>
      <c r="I2091" s="51"/>
    </row>
    <row r="2092" spans="1:9" x14ac:dyDescent="0.25">
      <c r="A2092" t="s">
        <v>4252</v>
      </c>
      <c r="B2092" t="s">
        <v>4253</v>
      </c>
      <c r="C2092" s="50">
        <v>13938</v>
      </c>
      <c r="D2092" s="50"/>
      <c r="E2092" s="50"/>
      <c r="F2092" s="51"/>
      <c r="G2092" s="50"/>
      <c r="H2092" s="51"/>
      <c r="I2092" s="51"/>
    </row>
    <row r="2093" spans="1:9" x14ac:dyDescent="0.25">
      <c r="A2093" t="s">
        <v>4254</v>
      </c>
      <c r="B2093" t="s">
        <v>4255</v>
      </c>
      <c r="C2093" s="50">
        <v>78075</v>
      </c>
      <c r="D2093" s="50"/>
      <c r="E2093" s="50"/>
      <c r="F2093" s="51"/>
      <c r="G2093" s="50"/>
      <c r="H2093" s="51"/>
      <c r="I2093" s="51"/>
    </row>
    <row r="2094" spans="1:9" x14ac:dyDescent="0.25">
      <c r="A2094" t="s">
        <v>4256</v>
      </c>
      <c r="B2094" t="s">
        <v>4257</v>
      </c>
      <c r="C2094" s="50">
        <v>7513</v>
      </c>
      <c r="D2094" s="50"/>
      <c r="E2094" s="50"/>
      <c r="F2094" s="51"/>
      <c r="G2094" s="50"/>
      <c r="H2094" s="51"/>
      <c r="I2094" s="51"/>
    </row>
    <row r="2095" spans="1:9" x14ac:dyDescent="0.25">
      <c r="A2095" t="s">
        <v>4258</v>
      </c>
      <c r="B2095" t="s">
        <v>4259</v>
      </c>
      <c r="C2095" s="50">
        <v>1178533</v>
      </c>
      <c r="D2095" s="50"/>
      <c r="E2095" s="50"/>
      <c r="F2095" s="51"/>
      <c r="G2095" s="50"/>
      <c r="H2095" s="51"/>
      <c r="I2095" s="51"/>
    </row>
    <row r="2096" spans="1:9" x14ac:dyDescent="0.25">
      <c r="A2096" t="s">
        <v>4260</v>
      </c>
      <c r="B2096" t="s">
        <v>4261</v>
      </c>
      <c r="C2096" s="50">
        <v>99982</v>
      </c>
      <c r="D2096" s="50"/>
      <c r="E2096" s="50"/>
      <c r="F2096" s="51"/>
      <c r="G2096" s="50"/>
      <c r="H2096" s="51"/>
      <c r="I2096" s="51"/>
    </row>
    <row r="2097" spans="1:9" x14ac:dyDescent="0.25">
      <c r="A2097" t="s">
        <v>4262</v>
      </c>
      <c r="B2097" t="s">
        <v>4263</v>
      </c>
      <c r="C2097" s="50">
        <v>1992689</v>
      </c>
      <c r="D2097" s="50"/>
      <c r="E2097" s="50"/>
      <c r="F2097" s="51"/>
      <c r="G2097" s="50"/>
      <c r="H2097" s="51"/>
      <c r="I2097" s="51"/>
    </row>
    <row r="2098" spans="1:9" x14ac:dyDescent="0.25">
      <c r="A2098" t="s">
        <v>4264</v>
      </c>
      <c r="B2098" t="s">
        <v>4265</v>
      </c>
      <c r="C2098" s="50">
        <v>7097</v>
      </c>
      <c r="D2098" s="50"/>
      <c r="E2098" s="50"/>
      <c r="F2098" s="51"/>
      <c r="G2098" s="50"/>
      <c r="H2098" s="51"/>
      <c r="I2098" s="51"/>
    </row>
    <row r="2099" spans="1:9" x14ac:dyDescent="0.25">
      <c r="A2099" t="s">
        <v>4266</v>
      </c>
      <c r="B2099" t="s">
        <v>4267</v>
      </c>
      <c r="C2099" s="50">
        <v>3070300</v>
      </c>
      <c r="D2099" s="50"/>
      <c r="E2099" s="50"/>
      <c r="F2099" s="51"/>
      <c r="G2099" s="50"/>
      <c r="H2099" s="51"/>
      <c r="I2099" s="51"/>
    </row>
    <row r="2100" spans="1:9" x14ac:dyDescent="0.25">
      <c r="A2100" t="s">
        <v>4268</v>
      </c>
      <c r="B2100" t="s">
        <v>4269</v>
      </c>
      <c r="C2100" s="50">
        <v>7002</v>
      </c>
      <c r="D2100" s="50"/>
      <c r="E2100" s="50"/>
      <c r="F2100" s="51"/>
      <c r="G2100" s="54"/>
      <c r="H2100" s="54"/>
      <c r="I2100" s="51"/>
    </row>
    <row r="2101" spans="1:9" x14ac:dyDescent="0.25">
      <c r="A2101" t="s">
        <v>4270</v>
      </c>
      <c r="B2101" t="s">
        <v>4271</v>
      </c>
      <c r="C2101" s="50">
        <v>12824</v>
      </c>
      <c r="D2101" s="50"/>
      <c r="E2101" s="50"/>
      <c r="F2101" s="51"/>
      <c r="G2101" s="50"/>
      <c r="H2101" s="51"/>
      <c r="I2101" s="51"/>
    </row>
    <row r="2102" spans="1:9" x14ac:dyDescent="0.25">
      <c r="A2102" t="s">
        <v>4272</v>
      </c>
      <c r="B2102" t="s">
        <v>4273</v>
      </c>
      <c r="C2102" s="50">
        <v>61743</v>
      </c>
      <c r="D2102" s="50"/>
      <c r="E2102" s="50"/>
      <c r="F2102" s="51"/>
      <c r="G2102" s="50"/>
      <c r="H2102" s="51"/>
      <c r="I2102" s="51"/>
    </row>
    <row r="2103" spans="1:9" x14ac:dyDescent="0.25">
      <c r="A2103" t="s">
        <v>4274</v>
      </c>
      <c r="B2103" t="s">
        <v>4275</v>
      </c>
      <c r="C2103" s="50">
        <v>13173</v>
      </c>
      <c r="D2103" s="50"/>
      <c r="E2103" s="50"/>
      <c r="F2103" s="51"/>
      <c r="G2103" s="50"/>
      <c r="H2103" s="51"/>
      <c r="I2103" s="51"/>
    </row>
    <row r="2104" spans="1:9" x14ac:dyDescent="0.25">
      <c r="A2104" t="s">
        <v>4276</v>
      </c>
      <c r="B2104" t="s">
        <v>4277</v>
      </c>
      <c r="C2104" s="50">
        <v>15067</v>
      </c>
      <c r="D2104" s="50"/>
      <c r="E2104" s="50"/>
      <c r="F2104" s="51"/>
      <c r="G2104" s="50"/>
      <c r="H2104" s="51"/>
      <c r="I2104" s="51"/>
    </row>
    <row r="2105" spans="1:9" x14ac:dyDescent="0.25">
      <c r="A2105" t="s">
        <v>4278</v>
      </c>
      <c r="B2105" t="s">
        <v>4279</v>
      </c>
      <c r="C2105" s="50">
        <v>36641</v>
      </c>
      <c r="D2105" s="50"/>
      <c r="E2105" s="50"/>
      <c r="F2105" s="51"/>
      <c r="G2105" s="50"/>
      <c r="H2105" s="51"/>
      <c r="I2105" s="51"/>
    </row>
    <row r="2106" spans="1:9" x14ac:dyDescent="0.25">
      <c r="A2106" t="s">
        <v>4280</v>
      </c>
      <c r="B2106" t="s">
        <v>4281</v>
      </c>
      <c r="C2106" s="53">
        <v>3515933</v>
      </c>
      <c r="D2106" s="53"/>
      <c r="E2106" s="53"/>
      <c r="F2106" s="51"/>
      <c r="G2106" s="53"/>
      <c r="H2106" s="51"/>
      <c r="I2106" s="51"/>
    </row>
    <row r="2107" spans="1:9" x14ac:dyDescent="0.25">
      <c r="A2107" t="s">
        <v>4282</v>
      </c>
      <c r="B2107" t="s">
        <v>4283</v>
      </c>
      <c r="C2107" s="50">
        <v>27325</v>
      </c>
      <c r="D2107" s="50"/>
      <c r="E2107" s="50"/>
      <c r="F2107" s="51"/>
      <c r="G2107" s="54"/>
      <c r="H2107" s="54"/>
      <c r="I2107" s="51"/>
    </row>
    <row r="2108" spans="1:9" x14ac:dyDescent="0.25">
      <c r="A2108" t="s">
        <v>4284</v>
      </c>
      <c r="B2108" t="s">
        <v>4285</v>
      </c>
      <c r="C2108" s="50">
        <v>8279</v>
      </c>
      <c r="D2108" s="50"/>
      <c r="E2108" s="50"/>
      <c r="F2108" s="51"/>
      <c r="G2108" s="50"/>
      <c r="H2108" s="51"/>
      <c r="I2108" s="51"/>
    </row>
    <row r="2109" spans="1:9" x14ac:dyDescent="0.25">
      <c r="A2109" t="s">
        <v>4286</v>
      </c>
      <c r="B2109" t="s">
        <v>4287</v>
      </c>
      <c r="C2109" s="50">
        <v>97241</v>
      </c>
      <c r="D2109" s="50"/>
      <c r="E2109" s="50"/>
      <c r="F2109" s="51"/>
      <c r="G2109" s="50"/>
      <c r="H2109" s="51"/>
      <c r="I2109" s="51"/>
    </row>
    <row r="2110" spans="1:9" x14ac:dyDescent="0.25">
      <c r="A2110" t="s">
        <v>4288</v>
      </c>
      <c r="B2110" t="s">
        <v>4289</v>
      </c>
      <c r="C2110" s="50">
        <v>1837446</v>
      </c>
      <c r="D2110" s="50"/>
      <c r="E2110" s="50"/>
      <c r="F2110" s="51"/>
      <c r="G2110" s="50"/>
      <c r="H2110" s="51"/>
      <c r="I2110" s="51"/>
    </row>
    <row r="2111" spans="1:9" x14ac:dyDescent="0.25">
      <c r="A2111" t="s">
        <v>4290</v>
      </c>
      <c r="B2111" t="s">
        <v>4291</v>
      </c>
      <c r="C2111" s="50">
        <v>1844410</v>
      </c>
      <c r="D2111" s="50"/>
      <c r="E2111" s="50"/>
      <c r="F2111" s="51"/>
      <c r="G2111" s="50"/>
      <c r="H2111" s="51"/>
      <c r="I2111" s="51"/>
    </row>
    <row r="2112" spans="1:9" x14ac:dyDescent="0.25">
      <c r="A2112" t="s">
        <v>4292</v>
      </c>
      <c r="B2112" t="s">
        <v>4293</v>
      </c>
      <c r="C2112" s="50">
        <v>24790</v>
      </c>
      <c r="D2112" s="50"/>
      <c r="E2112" s="50"/>
      <c r="F2112" s="51"/>
      <c r="G2112" s="50"/>
      <c r="H2112" s="51"/>
      <c r="I2112" s="51"/>
    </row>
    <row r="2113" spans="1:9" x14ac:dyDescent="0.25">
      <c r="A2113" t="s">
        <v>4294</v>
      </c>
      <c r="B2113" t="s">
        <v>4295</v>
      </c>
      <c r="C2113" s="50">
        <v>56904</v>
      </c>
      <c r="D2113" s="50"/>
      <c r="E2113" s="50"/>
      <c r="F2113" s="51"/>
      <c r="G2113" s="50"/>
      <c r="H2113" s="51"/>
      <c r="I2113" s="51"/>
    </row>
    <row r="2114" spans="1:9" x14ac:dyDescent="0.25">
      <c r="A2114" t="s">
        <v>4296</v>
      </c>
      <c r="B2114" t="s">
        <v>4297</v>
      </c>
      <c r="C2114" s="50">
        <v>70801</v>
      </c>
      <c r="D2114" s="50"/>
      <c r="E2114" s="50"/>
      <c r="F2114" s="51"/>
      <c r="G2114" s="50"/>
      <c r="H2114" s="51"/>
      <c r="I2114" s="51"/>
    </row>
    <row r="2115" spans="1:9" x14ac:dyDescent="0.25">
      <c r="A2115" t="s">
        <v>4298</v>
      </c>
      <c r="B2115" t="s">
        <v>4299</v>
      </c>
      <c r="C2115" s="50">
        <v>202197</v>
      </c>
      <c r="D2115" s="50"/>
      <c r="E2115" s="50"/>
      <c r="F2115" s="51"/>
      <c r="G2115" s="50"/>
      <c r="H2115" s="51"/>
      <c r="I2115" s="51"/>
    </row>
    <row r="2116" spans="1:9" x14ac:dyDescent="0.25">
      <c r="A2116" t="s">
        <v>4300</v>
      </c>
      <c r="B2116" t="s">
        <v>4301</v>
      </c>
      <c r="C2116" s="50">
        <v>278031</v>
      </c>
      <c r="D2116" s="50"/>
      <c r="E2116" s="50"/>
      <c r="F2116" s="51"/>
      <c r="G2116" s="50"/>
      <c r="H2116" s="51"/>
      <c r="I2116" s="51"/>
    </row>
    <row r="2117" spans="1:9" x14ac:dyDescent="0.25">
      <c r="A2117" t="s">
        <v>4302</v>
      </c>
      <c r="B2117" t="s">
        <v>4303</v>
      </c>
      <c r="C2117" s="50">
        <v>169038</v>
      </c>
      <c r="D2117" s="50"/>
      <c r="E2117" s="50"/>
      <c r="F2117" s="51"/>
      <c r="G2117" s="50"/>
      <c r="H2117" s="51"/>
      <c r="I2117" s="51"/>
    </row>
    <row r="2118" spans="1:9" x14ac:dyDescent="0.25">
      <c r="A2118" t="s">
        <v>4304</v>
      </c>
      <c r="B2118" t="s">
        <v>4305</v>
      </c>
      <c r="C2118" s="50">
        <v>94241</v>
      </c>
      <c r="D2118" s="50"/>
      <c r="E2118" s="50"/>
      <c r="F2118" s="51"/>
      <c r="G2118" s="50"/>
      <c r="H2118" s="51"/>
      <c r="I2118" s="51"/>
    </row>
    <row r="2119" spans="1:9" x14ac:dyDescent="0.25">
      <c r="A2119" t="s">
        <v>4306</v>
      </c>
      <c r="B2119" t="s">
        <v>4307</v>
      </c>
      <c r="C2119" s="50">
        <v>9742</v>
      </c>
      <c r="D2119" s="50"/>
      <c r="E2119" s="50"/>
      <c r="F2119" s="51"/>
      <c r="G2119" s="50"/>
      <c r="H2119" s="51"/>
      <c r="I2119" s="51"/>
    </row>
    <row r="2120" spans="1:9" x14ac:dyDescent="0.25">
      <c r="A2120" t="s">
        <v>4308</v>
      </c>
      <c r="B2120" t="s">
        <v>4309</v>
      </c>
      <c r="C2120" s="50">
        <v>143609</v>
      </c>
      <c r="D2120" s="50"/>
      <c r="E2120" s="50"/>
      <c r="F2120" s="51"/>
      <c r="G2120" s="50"/>
      <c r="H2120" s="51"/>
      <c r="I2120" s="51"/>
    </row>
    <row r="2121" spans="1:9" x14ac:dyDescent="0.25">
      <c r="A2121" t="s">
        <v>4310</v>
      </c>
      <c r="B2121" t="s">
        <v>4311</v>
      </c>
      <c r="C2121" s="50">
        <v>30675</v>
      </c>
      <c r="D2121" s="50"/>
      <c r="E2121" s="50"/>
      <c r="F2121" s="51"/>
      <c r="G2121" s="50"/>
      <c r="H2121" s="51"/>
      <c r="I2121" s="51"/>
    </row>
    <row r="2122" spans="1:9" x14ac:dyDescent="0.25">
      <c r="A2122" t="s">
        <v>4312</v>
      </c>
      <c r="B2122" t="s">
        <v>4313</v>
      </c>
      <c r="C2122" s="50">
        <v>297329</v>
      </c>
      <c r="D2122" s="50"/>
      <c r="E2122" s="50"/>
      <c r="F2122" s="51"/>
      <c r="G2122" s="50"/>
      <c r="H2122" s="51"/>
      <c r="I2122" s="51"/>
    </row>
    <row r="2123" spans="1:9" x14ac:dyDescent="0.25">
      <c r="A2123" t="s">
        <v>4314</v>
      </c>
      <c r="B2123" t="s">
        <v>4315</v>
      </c>
      <c r="C2123" s="50">
        <v>5163</v>
      </c>
      <c r="D2123" s="50"/>
      <c r="E2123" s="50"/>
      <c r="F2123" s="51"/>
      <c r="G2123" s="50"/>
      <c r="H2123" s="51"/>
      <c r="I2123" s="51"/>
    </row>
    <row r="2124" spans="1:9" x14ac:dyDescent="0.25">
      <c r="A2124" t="s">
        <v>4316</v>
      </c>
      <c r="B2124" t="s">
        <v>4317</v>
      </c>
      <c r="C2124" s="50">
        <v>75684</v>
      </c>
      <c r="D2124" s="50"/>
      <c r="E2124" s="50"/>
      <c r="F2124" s="51"/>
      <c r="G2124" s="50"/>
      <c r="H2124" s="51"/>
      <c r="I2124" s="51"/>
    </row>
    <row r="2125" spans="1:9" x14ac:dyDescent="0.25">
      <c r="A2125" t="s">
        <v>4318</v>
      </c>
      <c r="B2125" t="s">
        <v>4319</v>
      </c>
      <c r="C2125" s="50">
        <v>4849</v>
      </c>
      <c r="D2125" s="50"/>
      <c r="E2125" s="50"/>
      <c r="F2125" s="51"/>
      <c r="G2125" s="50"/>
      <c r="H2125" s="51"/>
      <c r="I2125" s="51"/>
    </row>
    <row r="2126" spans="1:9" x14ac:dyDescent="0.25">
      <c r="A2126" t="s">
        <v>4320</v>
      </c>
      <c r="B2126" t="s">
        <v>4321</v>
      </c>
      <c r="C2126" s="50">
        <v>12877</v>
      </c>
      <c r="D2126" s="50"/>
      <c r="E2126" s="50"/>
      <c r="F2126" s="51"/>
      <c r="G2126" s="50"/>
      <c r="H2126" s="51"/>
      <c r="I2126" s="51"/>
    </row>
    <row r="2127" spans="1:9" x14ac:dyDescent="0.25">
      <c r="A2127" t="s">
        <v>4322</v>
      </c>
      <c r="B2127" t="s">
        <v>4323</v>
      </c>
      <c r="C2127" s="50">
        <v>309466</v>
      </c>
      <c r="D2127" s="50"/>
      <c r="E2127" s="50"/>
      <c r="F2127" s="51"/>
      <c r="G2127" s="50"/>
      <c r="H2127" s="51"/>
      <c r="I2127" s="51"/>
    </row>
    <row r="2128" spans="1:9" x14ac:dyDescent="0.25">
      <c r="A2128" t="s">
        <v>4324</v>
      </c>
      <c r="B2128" t="s">
        <v>4325</v>
      </c>
      <c r="C2128" s="50">
        <v>5253</v>
      </c>
      <c r="D2128" s="50"/>
      <c r="E2128" s="50"/>
      <c r="F2128" s="51"/>
      <c r="G2128" s="50"/>
      <c r="H2128" s="51"/>
      <c r="I2128" s="51"/>
    </row>
    <row r="2129" spans="1:9" x14ac:dyDescent="0.25">
      <c r="A2129" t="s">
        <v>4326</v>
      </c>
      <c r="B2129" t="s">
        <v>4327</v>
      </c>
      <c r="C2129" s="50">
        <v>8828</v>
      </c>
      <c r="D2129" s="50"/>
      <c r="E2129" s="50"/>
      <c r="F2129" s="51"/>
      <c r="G2129" s="50"/>
      <c r="H2129" s="51"/>
      <c r="I2129" s="51"/>
    </row>
    <row r="2130" spans="1:9" x14ac:dyDescent="0.25">
      <c r="A2130" t="s">
        <v>4328</v>
      </c>
      <c r="B2130" t="s">
        <v>4329</v>
      </c>
      <c r="C2130" s="50">
        <v>17262</v>
      </c>
      <c r="D2130" s="50"/>
      <c r="E2130" s="50"/>
      <c r="F2130" s="51"/>
      <c r="G2130" s="50"/>
      <c r="H2130" s="51"/>
      <c r="I2130" s="51"/>
    </row>
    <row r="2131" spans="1:9" x14ac:dyDescent="0.25">
      <c r="A2131" t="s">
        <v>4330</v>
      </c>
      <c r="B2131" t="s">
        <v>4331</v>
      </c>
      <c r="C2131" s="50">
        <v>9652</v>
      </c>
      <c r="D2131" s="50"/>
      <c r="E2131" s="50"/>
      <c r="F2131" s="51"/>
      <c r="G2131" s="50"/>
      <c r="H2131" s="51"/>
      <c r="I2131" s="51"/>
    </row>
    <row r="2132" spans="1:9" x14ac:dyDescent="0.25">
      <c r="A2132" t="s">
        <v>4332</v>
      </c>
      <c r="B2132" t="s">
        <v>4333</v>
      </c>
      <c r="C2132" s="50">
        <v>6522</v>
      </c>
      <c r="D2132" s="50"/>
      <c r="E2132" s="50"/>
      <c r="F2132" s="51"/>
      <c r="G2132" s="50"/>
      <c r="H2132" s="51"/>
      <c r="I2132" s="51"/>
    </row>
    <row r="2133" spans="1:9" x14ac:dyDescent="0.25">
      <c r="A2133" t="s">
        <v>4334</v>
      </c>
      <c r="B2133" t="s">
        <v>4335</v>
      </c>
      <c r="C2133" s="50">
        <v>14265</v>
      </c>
      <c r="D2133" s="50"/>
      <c r="E2133" s="50"/>
      <c r="F2133" s="51"/>
      <c r="G2133" s="50"/>
      <c r="H2133" s="51"/>
      <c r="I2133" s="51"/>
    </row>
    <row r="2134" spans="1:9" x14ac:dyDescent="0.25">
      <c r="A2134" t="s">
        <v>4336</v>
      </c>
      <c r="B2134" t="s">
        <v>4337</v>
      </c>
      <c r="C2134" s="50">
        <v>4949</v>
      </c>
      <c r="D2134" s="50"/>
      <c r="E2134" s="50"/>
      <c r="F2134" s="51"/>
      <c r="G2134" s="50"/>
      <c r="H2134" s="51"/>
      <c r="I2134" s="51"/>
    </row>
    <row r="2135" spans="1:9" x14ac:dyDescent="0.25">
      <c r="A2135" t="s">
        <v>4338</v>
      </c>
      <c r="B2135" t="s">
        <v>4339</v>
      </c>
      <c r="C2135" s="50">
        <v>25104</v>
      </c>
      <c r="D2135" s="50"/>
      <c r="E2135" s="50"/>
      <c r="F2135" s="51"/>
      <c r="G2135" s="50"/>
      <c r="H2135" s="51"/>
      <c r="I2135" s="51"/>
    </row>
    <row r="2136" spans="1:9" x14ac:dyDescent="0.25">
      <c r="A2136" t="s">
        <v>4340</v>
      </c>
      <c r="B2136" t="s">
        <v>4341</v>
      </c>
      <c r="C2136" s="50">
        <v>10791</v>
      </c>
      <c r="D2136" s="50"/>
      <c r="E2136" s="50"/>
      <c r="F2136" s="51"/>
      <c r="G2136" s="54"/>
      <c r="H2136" s="54"/>
      <c r="I2136" s="51"/>
    </row>
    <row r="2137" spans="1:9" x14ac:dyDescent="0.25">
      <c r="A2137" t="s">
        <v>4342</v>
      </c>
      <c r="B2137" t="s">
        <v>4343</v>
      </c>
      <c r="C2137" s="50">
        <v>7578</v>
      </c>
      <c r="D2137" s="50"/>
      <c r="E2137" s="50"/>
      <c r="F2137" s="51"/>
      <c r="G2137" s="50"/>
      <c r="H2137" s="51"/>
      <c r="I2137" s="51"/>
    </row>
    <row r="2138" spans="1:9" x14ac:dyDescent="0.25">
      <c r="A2138" t="s">
        <v>4344</v>
      </c>
      <c r="B2138" t="s">
        <v>4345</v>
      </c>
      <c r="C2138" s="50">
        <v>4637</v>
      </c>
      <c r="D2138" s="50"/>
      <c r="E2138" s="50"/>
      <c r="F2138" s="51"/>
      <c r="G2138" s="50"/>
      <c r="H2138" s="51"/>
      <c r="I2138" s="51"/>
    </row>
    <row r="2139" spans="1:9" x14ac:dyDescent="0.25">
      <c r="A2139" t="s">
        <v>4346</v>
      </c>
      <c r="B2139" t="s">
        <v>4347</v>
      </c>
      <c r="C2139" s="50">
        <v>366713</v>
      </c>
      <c r="D2139" s="50"/>
      <c r="E2139" s="50"/>
      <c r="F2139" s="51"/>
      <c r="G2139" s="50"/>
      <c r="H2139" s="51"/>
      <c r="I2139" s="51"/>
    </row>
    <row r="2140" spans="1:9" x14ac:dyDescent="0.25">
      <c r="A2140" t="s">
        <v>4348</v>
      </c>
      <c r="B2140" t="s">
        <v>4349</v>
      </c>
      <c r="C2140" s="50">
        <v>3371</v>
      </c>
      <c r="D2140" s="50"/>
      <c r="E2140" s="50"/>
      <c r="F2140" s="51"/>
      <c r="G2140" s="50"/>
      <c r="H2140" s="51"/>
      <c r="I2140" s="51"/>
    </row>
    <row r="2141" spans="1:9" x14ac:dyDescent="0.25">
      <c r="A2141" t="s">
        <v>4350</v>
      </c>
      <c r="B2141" t="s">
        <v>4351</v>
      </c>
      <c r="C2141" s="50">
        <v>29147</v>
      </c>
      <c r="D2141" s="50"/>
      <c r="E2141" s="50"/>
      <c r="F2141" s="51"/>
      <c r="G2141" s="50"/>
      <c r="H2141" s="51"/>
      <c r="I2141" s="51"/>
    </row>
    <row r="2142" spans="1:9" x14ac:dyDescent="0.25">
      <c r="A2142" t="s">
        <v>4352</v>
      </c>
      <c r="B2142" t="s">
        <v>4353</v>
      </c>
      <c r="C2142" s="50">
        <v>6385</v>
      </c>
      <c r="D2142" s="50"/>
      <c r="E2142" s="50"/>
      <c r="F2142" s="51"/>
      <c r="G2142" s="50"/>
      <c r="H2142" s="51"/>
      <c r="I2142" s="51"/>
    </row>
    <row r="2143" spans="1:9" x14ac:dyDescent="0.25">
      <c r="A2143" t="s">
        <v>4354</v>
      </c>
      <c r="B2143" t="s">
        <v>4355</v>
      </c>
      <c r="C2143" s="50">
        <v>26652</v>
      </c>
      <c r="D2143" s="50"/>
      <c r="E2143" s="50"/>
      <c r="F2143" s="51"/>
      <c r="G2143" s="50"/>
      <c r="H2143" s="51"/>
      <c r="I2143" s="51"/>
    </row>
    <row r="2144" spans="1:9" x14ac:dyDescent="0.25">
      <c r="A2144" t="s">
        <v>4356</v>
      </c>
      <c r="B2144" t="s">
        <v>4357</v>
      </c>
      <c r="C2144" s="50">
        <v>9183</v>
      </c>
      <c r="D2144" s="50"/>
      <c r="E2144" s="50"/>
      <c r="F2144" s="51"/>
      <c r="G2144" s="50"/>
      <c r="H2144" s="51"/>
      <c r="I2144" s="51"/>
    </row>
    <row r="2145" spans="1:9" x14ac:dyDescent="0.25">
      <c r="A2145" t="s">
        <v>4358</v>
      </c>
      <c r="B2145" t="s">
        <v>4359</v>
      </c>
      <c r="C2145" s="50">
        <v>123495</v>
      </c>
      <c r="D2145" s="50"/>
      <c r="E2145" s="50"/>
      <c r="F2145" s="51"/>
      <c r="G2145" s="50"/>
      <c r="H2145" s="51"/>
      <c r="I2145" s="51"/>
    </row>
    <row r="2146" spans="1:9" x14ac:dyDescent="0.25">
      <c r="A2146" t="s">
        <v>4360</v>
      </c>
      <c r="B2146" t="s">
        <v>4361</v>
      </c>
      <c r="C2146" s="50">
        <v>3544011</v>
      </c>
      <c r="D2146" s="50"/>
      <c r="E2146" s="50"/>
      <c r="F2146" s="51"/>
      <c r="G2146" s="50"/>
      <c r="H2146" s="51"/>
      <c r="I2146" s="51"/>
    </row>
    <row r="2147" spans="1:9" x14ac:dyDescent="0.25">
      <c r="A2147" t="s">
        <v>4362</v>
      </c>
      <c r="B2147" t="s">
        <v>4363</v>
      </c>
      <c r="C2147" s="50">
        <v>18734</v>
      </c>
      <c r="D2147" s="50"/>
      <c r="E2147" s="50"/>
      <c r="F2147" s="51"/>
      <c r="G2147" s="54"/>
      <c r="H2147" s="54"/>
      <c r="I2147" s="51"/>
    </row>
    <row r="2148" spans="1:9" x14ac:dyDescent="0.25">
      <c r="A2148" t="s">
        <v>4364</v>
      </c>
      <c r="B2148" t="s">
        <v>4365</v>
      </c>
      <c r="C2148" s="50">
        <v>63297</v>
      </c>
      <c r="D2148" s="50"/>
      <c r="E2148" s="50"/>
      <c r="F2148" s="51"/>
      <c r="G2148" s="50"/>
      <c r="H2148" s="51"/>
      <c r="I2148" s="51"/>
    </row>
    <row r="2149" spans="1:9" x14ac:dyDescent="0.25">
      <c r="A2149" t="s">
        <v>4366</v>
      </c>
      <c r="B2149" t="s">
        <v>4367</v>
      </c>
      <c r="C2149" s="50">
        <v>26043</v>
      </c>
      <c r="D2149" s="50"/>
      <c r="E2149" s="50"/>
      <c r="F2149" s="51"/>
      <c r="G2149" s="50"/>
      <c r="H2149" s="51"/>
      <c r="I2149" s="51"/>
    </row>
    <row r="2150" spans="1:9" x14ac:dyDescent="0.25">
      <c r="A2150" t="s">
        <v>4368</v>
      </c>
      <c r="B2150" t="s">
        <v>4369</v>
      </c>
      <c r="C2150" s="50">
        <v>9190</v>
      </c>
      <c r="D2150" s="50"/>
      <c r="E2150" s="50"/>
      <c r="F2150" s="51"/>
      <c r="G2150" s="50"/>
      <c r="H2150" s="51"/>
      <c r="I2150" s="51"/>
    </row>
    <row r="2151" spans="1:9" x14ac:dyDescent="0.25">
      <c r="A2151" t="s">
        <v>4370</v>
      </c>
      <c r="B2151" t="s">
        <v>4371</v>
      </c>
      <c r="C2151" s="50">
        <v>28998</v>
      </c>
      <c r="D2151" s="50"/>
      <c r="E2151" s="50"/>
      <c r="F2151" s="51"/>
      <c r="G2151" s="50"/>
      <c r="H2151" s="51"/>
      <c r="I2151" s="51"/>
    </row>
    <row r="2152" spans="1:9" x14ac:dyDescent="0.25">
      <c r="A2152" t="s">
        <v>4372</v>
      </c>
      <c r="B2152" t="s">
        <v>4373</v>
      </c>
      <c r="C2152" s="50">
        <v>21207</v>
      </c>
      <c r="D2152" s="50"/>
      <c r="E2152" s="50"/>
      <c r="F2152" s="51"/>
      <c r="G2152" s="50"/>
      <c r="H2152" s="51"/>
      <c r="I2152" s="51"/>
    </row>
    <row r="2153" spans="1:9" x14ac:dyDescent="0.25">
      <c r="A2153" t="s">
        <v>4374</v>
      </c>
      <c r="B2153" t="s">
        <v>4375</v>
      </c>
      <c r="C2153" s="50">
        <v>32546</v>
      </c>
      <c r="D2153" s="50"/>
      <c r="E2153" s="50"/>
      <c r="F2153" s="51"/>
      <c r="G2153" s="54"/>
      <c r="H2153" s="54"/>
      <c r="I2153" s="51"/>
    </row>
    <row r="2154" spans="1:9" x14ac:dyDescent="0.25">
      <c r="A2154" t="s">
        <v>4376</v>
      </c>
      <c r="B2154" t="s">
        <v>4377</v>
      </c>
      <c r="C2154" s="50">
        <v>6283</v>
      </c>
      <c r="D2154" s="50"/>
      <c r="E2154" s="50"/>
      <c r="F2154" s="51"/>
      <c r="G2154" s="54"/>
      <c r="H2154" s="54"/>
      <c r="I2154" s="51"/>
    </row>
    <row r="2155" spans="1:9" x14ac:dyDescent="0.25">
      <c r="A2155" t="s">
        <v>4378</v>
      </c>
      <c r="B2155" t="s">
        <v>4379</v>
      </c>
      <c r="C2155" s="50">
        <v>7068</v>
      </c>
      <c r="D2155" s="50"/>
      <c r="E2155" s="50"/>
      <c r="F2155" s="51"/>
      <c r="G2155" s="54"/>
      <c r="H2155" s="54"/>
      <c r="I2155" s="51"/>
    </row>
    <row r="2156" spans="1:9" x14ac:dyDescent="0.25">
      <c r="A2156" t="s">
        <v>4380</v>
      </c>
      <c r="B2156" t="s">
        <v>4381</v>
      </c>
      <c r="C2156" s="50">
        <v>6817</v>
      </c>
      <c r="D2156" s="50"/>
      <c r="E2156" s="50"/>
      <c r="F2156" s="51"/>
      <c r="G2156" s="50"/>
      <c r="H2156" s="51"/>
      <c r="I2156" s="51"/>
    </row>
    <row r="2157" spans="1:9" x14ac:dyDescent="0.25">
      <c r="A2157" t="s">
        <v>4382</v>
      </c>
      <c r="B2157" t="s">
        <v>4383</v>
      </c>
      <c r="C2157" s="50">
        <v>23105</v>
      </c>
      <c r="D2157" s="50"/>
      <c r="E2157" s="50"/>
      <c r="F2157" s="51"/>
      <c r="G2157" s="50"/>
      <c r="H2157" s="51"/>
      <c r="I2157" s="51"/>
    </row>
    <row r="2158" spans="1:9" x14ac:dyDescent="0.25">
      <c r="A2158" t="s">
        <v>4384</v>
      </c>
      <c r="B2158" t="s">
        <v>4385</v>
      </c>
      <c r="C2158" s="50">
        <v>24864</v>
      </c>
      <c r="D2158" s="50"/>
      <c r="E2158" s="50"/>
      <c r="F2158" s="51"/>
      <c r="G2158" s="50"/>
      <c r="H2158" s="51"/>
      <c r="I2158" s="51"/>
    </row>
    <row r="2159" spans="1:9" x14ac:dyDescent="0.25">
      <c r="A2159" t="s">
        <v>4386</v>
      </c>
      <c r="B2159" t="s">
        <v>4387</v>
      </c>
      <c r="C2159" s="50">
        <v>6408</v>
      </c>
      <c r="D2159" s="50"/>
      <c r="E2159" s="50"/>
      <c r="F2159" s="51"/>
      <c r="G2159" s="50"/>
      <c r="H2159" s="51"/>
      <c r="I2159" s="51"/>
    </row>
    <row r="2160" spans="1:9" x14ac:dyDescent="0.25">
      <c r="A2160" t="s">
        <v>4388</v>
      </c>
      <c r="B2160" t="s">
        <v>4389</v>
      </c>
      <c r="C2160" s="50">
        <v>34032</v>
      </c>
      <c r="D2160" s="50"/>
      <c r="E2160" s="50"/>
      <c r="F2160" s="51"/>
      <c r="G2160" s="54"/>
      <c r="H2160" s="54"/>
      <c r="I2160" s="51"/>
    </row>
    <row r="2161" spans="1:9" x14ac:dyDescent="0.25">
      <c r="A2161" t="s">
        <v>4390</v>
      </c>
      <c r="B2161" t="s">
        <v>4391</v>
      </c>
      <c r="C2161" s="50">
        <v>7473</v>
      </c>
      <c r="D2161" s="50"/>
      <c r="E2161" s="50"/>
      <c r="F2161" s="51"/>
      <c r="G2161" s="50"/>
      <c r="H2161" s="51"/>
      <c r="I2161" s="51"/>
    </row>
    <row r="2162" spans="1:9" x14ac:dyDescent="0.25">
      <c r="A2162" t="s">
        <v>4392</v>
      </c>
      <c r="B2162" t="s">
        <v>4393</v>
      </c>
      <c r="C2162" s="50">
        <v>24247</v>
      </c>
      <c r="D2162" s="50"/>
      <c r="E2162" s="50"/>
      <c r="F2162" s="51"/>
      <c r="G2162" s="50"/>
      <c r="H2162" s="51"/>
      <c r="I2162" s="51"/>
    </row>
    <row r="2163" spans="1:9" x14ac:dyDescent="0.25">
      <c r="A2163" t="s">
        <v>4394</v>
      </c>
      <c r="B2163" t="s">
        <v>4395</v>
      </c>
      <c r="C2163" s="50">
        <v>15219</v>
      </c>
      <c r="D2163" s="50"/>
      <c r="E2163" s="50"/>
      <c r="F2163" s="51"/>
      <c r="G2163" s="50"/>
      <c r="H2163" s="51"/>
      <c r="I2163" s="51"/>
    </row>
    <row r="2164" spans="1:9" x14ac:dyDescent="0.25">
      <c r="A2164" t="s">
        <v>4396</v>
      </c>
      <c r="B2164" t="s">
        <v>4397</v>
      </c>
      <c r="C2164" s="50">
        <v>19278</v>
      </c>
      <c r="D2164" s="50"/>
      <c r="E2164" s="50"/>
      <c r="F2164" s="51"/>
      <c r="G2164" s="54"/>
      <c r="H2164" s="54"/>
      <c r="I2164" s="51"/>
    </row>
    <row r="2165" spans="1:9" x14ac:dyDescent="0.25">
      <c r="A2165" t="s">
        <v>4398</v>
      </c>
      <c r="B2165" t="s">
        <v>4399</v>
      </c>
      <c r="C2165" s="50">
        <v>28461</v>
      </c>
      <c r="D2165" s="50"/>
      <c r="E2165" s="50"/>
      <c r="F2165" s="51"/>
      <c r="G2165" s="50"/>
      <c r="H2165" s="51"/>
      <c r="I2165" s="51"/>
    </row>
    <row r="2166" spans="1:9" x14ac:dyDescent="0.25">
      <c r="A2166" t="s">
        <v>4400</v>
      </c>
      <c r="B2166" t="s">
        <v>4401</v>
      </c>
      <c r="C2166" s="50">
        <v>42169</v>
      </c>
      <c r="D2166" s="50"/>
      <c r="E2166" s="50"/>
      <c r="F2166" s="51"/>
      <c r="G2166" s="50"/>
      <c r="H2166" s="51"/>
      <c r="I2166" s="51"/>
    </row>
    <row r="2167" spans="1:9" x14ac:dyDescent="0.25">
      <c r="A2167" t="s">
        <v>4402</v>
      </c>
      <c r="B2167" t="s">
        <v>4403</v>
      </c>
      <c r="C2167" s="50">
        <v>12229</v>
      </c>
      <c r="D2167" s="50"/>
      <c r="E2167" s="50"/>
      <c r="F2167" s="51"/>
      <c r="G2167" s="50"/>
      <c r="H2167" s="51"/>
      <c r="I2167" s="51"/>
    </row>
    <row r="2168" spans="1:9" x14ac:dyDescent="0.25">
      <c r="A2168" t="s">
        <v>4404</v>
      </c>
      <c r="B2168" t="s">
        <v>4405</v>
      </c>
      <c r="C2168" s="50">
        <v>34245</v>
      </c>
      <c r="D2168" s="50"/>
      <c r="E2168" s="50"/>
      <c r="F2168" s="51"/>
      <c r="G2168" s="50"/>
      <c r="H2168" s="51"/>
      <c r="I2168" s="51"/>
    </row>
    <row r="2169" spans="1:9" x14ac:dyDescent="0.25">
      <c r="A2169" t="s">
        <v>4406</v>
      </c>
      <c r="B2169" t="s">
        <v>4407</v>
      </c>
      <c r="C2169" s="50">
        <v>74369</v>
      </c>
      <c r="D2169" s="50"/>
      <c r="E2169" s="50"/>
      <c r="F2169" s="51"/>
      <c r="G2169" s="50"/>
      <c r="H2169" s="51"/>
      <c r="I2169" s="51"/>
    </row>
    <row r="2170" spans="1:9" x14ac:dyDescent="0.25">
      <c r="A2170" t="s">
        <v>4408</v>
      </c>
      <c r="B2170" t="s">
        <v>4409</v>
      </c>
      <c r="C2170" s="50">
        <v>25955</v>
      </c>
      <c r="D2170" s="50"/>
      <c r="E2170" s="50"/>
      <c r="F2170" s="51"/>
      <c r="G2170" s="50"/>
      <c r="H2170" s="51"/>
      <c r="I2170" s="51"/>
    </row>
    <row r="2171" spans="1:9" x14ac:dyDescent="0.25">
      <c r="A2171" t="s">
        <v>4410</v>
      </c>
      <c r="B2171" t="s">
        <v>4411</v>
      </c>
      <c r="C2171" s="50">
        <v>9317</v>
      </c>
      <c r="D2171" s="50"/>
      <c r="E2171" s="50"/>
      <c r="F2171" s="51"/>
      <c r="G2171" s="50"/>
      <c r="H2171" s="51"/>
      <c r="I2171" s="51"/>
    </row>
    <row r="2172" spans="1:9" x14ac:dyDescent="0.25">
      <c r="A2172" t="s">
        <v>4412</v>
      </c>
      <c r="B2172" t="s">
        <v>4413</v>
      </c>
      <c r="C2172" s="50">
        <v>4872</v>
      </c>
      <c r="D2172" s="50"/>
      <c r="E2172" s="50"/>
      <c r="F2172" s="51"/>
      <c r="G2172" s="54"/>
      <c r="H2172" s="54"/>
      <c r="I2172" s="51"/>
    </row>
    <row r="2173" spans="1:9" x14ac:dyDescent="0.25">
      <c r="A2173" t="s">
        <v>4414</v>
      </c>
      <c r="B2173" t="s">
        <v>4415</v>
      </c>
      <c r="C2173" s="50">
        <v>21208</v>
      </c>
      <c r="D2173" s="50"/>
      <c r="E2173" s="50"/>
      <c r="F2173" s="51"/>
      <c r="G2173" s="50"/>
      <c r="H2173" s="51"/>
      <c r="I2173" s="51"/>
    </row>
    <row r="2174" spans="1:9" x14ac:dyDescent="0.25">
      <c r="A2174" t="s">
        <v>4416</v>
      </c>
      <c r="B2174" t="s">
        <v>4417</v>
      </c>
      <c r="C2174" s="50">
        <v>23143</v>
      </c>
      <c r="D2174" s="50"/>
      <c r="E2174" s="50"/>
      <c r="F2174" s="51"/>
      <c r="G2174" s="50"/>
      <c r="H2174" s="51"/>
      <c r="I2174" s="51"/>
    </row>
    <row r="2175" spans="1:9" x14ac:dyDescent="0.25">
      <c r="A2175" t="s">
        <v>4418</v>
      </c>
      <c r="B2175" t="s">
        <v>4419</v>
      </c>
      <c r="C2175" s="50">
        <v>22552</v>
      </c>
      <c r="D2175" s="50"/>
      <c r="E2175" s="50"/>
      <c r="F2175" s="51"/>
      <c r="G2175" s="54"/>
      <c r="H2175" s="54"/>
      <c r="I2175" s="51"/>
    </row>
    <row r="2176" spans="1:9" x14ac:dyDescent="0.25">
      <c r="A2176" t="s">
        <v>4420</v>
      </c>
      <c r="B2176" t="s">
        <v>4421</v>
      </c>
      <c r="C2176" s="50">
        <v>5381</v>
      </c>
      <c r="D2176" s="50"/>
      <c r="E2176" s="50"/>
      <c r="F2176" s="51"/>
      <c r="G2176" s="54"/>
      <c r="H2176" s="54"/>
      <c r="I2176" s="51"/>
    </row>
    <row r="2177" spans="1:9" x14ac:dyDescent="0.25">
      <c r="A2177" t="s">
        <v>4422</v>
      </c>
      <c r="B2177" t="s">
        <v>4423</v>
      </c>
      <c r="C2177" s="50">
        <v>5109</v>
      </c>
      <c r="D2177" s="50"/>
      <c r="E2177" s="50"/>
      <c r="F2177" s="51"/>
      <c r="G2177" s="54"/>
      <c r="H2177" s="54"/>
      <c r="I2177" s="51"/>
    </row>
    <row r="2178" spans="1:9" x14ac:dyDescent="0.25">
      <c r="A2178" t="s">
        <v>4424</v>
      </c>
      <c r="B2178" t="s">
        <v>4425</v>
      </c>
      <c r="C2178" s="50">
        <v>14907</v>
      </c>
      <c r="D2178" s="50"/>
      <c r="E2178" s="50"/>
      <c r="F2178" s="51"/>
      <c r="G2178" s="50"/>
      <c r="H2178" s="51"/>
      <c r="I2178" s="51"/>
    </row>
    <row r="2179" spans="1:9" x14ac:dyDescent="0.25">
      <c r="A2179" t="s">
        <v>4426</v>
      </c>
      <c r="B2179" t="s">
        <v>4427</v>
      </c>
      <c r="C2179" s="50">
        <v>4872</v>
      </c>
      <c r="D2179" s="50"/>
      <c r="E2179" s="50"/>
      <c r="F2179" s="51"/>
      <c r="G2179" s="54"/>
      <c r="H2179" s="54"/>
      <c r="I2179" s="51"/>
    </row>
    <row r="2180" spans="1:9" x14ac:dyDescent="0.25">
      <c r="A2180" t="s">
        <v>4428</v>
      </c>
      <c r="B2180" t="s">
        <v>4429</v>
      </c>
      <c r="C2180" s="50">
        <v>12025</v>
      </c>
      <c r="D2180" s="50"/>
      <c r="E2180" s="50"/>
      <c r="F2180" s="51"/>
      <c r="G2180" s="50"/>
      <c r="H2180" s="51"/>
      <c r="I2180" s="51"/>
    </row>
    <row r="2181" spans="1:9" x14ac:dyDescent="0.25">
      <c r="A2181" t="s">
        <v>4430</v>
      </c>
      <c r="B2181" t="s">
        <v>4431</v>
      </c>
      <c r="C2181" s="50">
        <v>4710</v>
      </c>
      <c r="D2181" s="50"/>
      <c r="E2181" s="50"/>
      <c r="F2181" s="51"/>
      <c r="G2181" s="54"/>
      <c r="H2181" s="54"/>
      <c r="I2181" s="51"/>
    </row>
    <row r="2182" spans="1:9" x14ac:dyDescent="0.25">
      <c r="A2182" t="s">
        <v>4432</v>
      </c>
      <c r="B2182" t="s">
        <v>4433</v>
      </c>
      <c r="C2182" s="50">
        <v>6464</v>
      </c>
      <c r="D2182" s="50"/>
      <c r="E2182" s="50"/>
      <c r="F2182" s="51"/>
      <c r="G2182" s="54"/>
      <c r="H2182" s="54"/>
      <c r="I2182" s="51"/>
    </row>
    <row r="2183" spans="1:9" x14ac:dyDescent="0.25">
      <c r="A2183" t="s">
        <v>4434</v>
      </c>
      <c r="B2183" t="s">
        <v>4435</v>
      </c>
      <c r="C2183" s="50">
        <v>19430</v>
      </c>
      <c r="D2183" s="50"/>
      <c r="E2183" s="50"/>
      <c r="F2183" s="51"/>
      <c r="G2183" s="50"/>
      <c r="H2183" s="51"/>
      <c r="I2183" s="51"/>
    </row>
    <row r="2184" spans="1:9" x14ac:dyDescent="0.25">
      <c r="A2184" t="s">
        <v>4436</v>
      </c>
      <c r="B2184" t="s">
        <v>4437</v>
      </c>
      <c r="C2184" s="50">
        <v>66691</v>
      </c>
      <c r="D2184" s="50"/>
      <c r="E2184" s="50"/>
      <c r="F2184" s="51"/>
      <c r="G2184" s="50"/>
      <c r="H2184" s="51"/>
      <c r="I2184" s="51"/>
    </row>
    <row r="2185" spans="1:9" x14ac:dyDescent="0.25">
      <c r="A2185" t="s">
        <v>4438</v>
      </c>
      <c r="B2185" t="s">
        <v>4439</v>
      </c>
      <c r="C2185" s="50">
        <v>4361</v>
      </c>
      <c r="D2185" s="50"/>
      <c r="E2185" s="50"/>
      <c r="F2185" s="51"/>
      <c r="G2185" s="50"/>
      <c r="H2185" s="51"/>
      <c r="I2185" s="51"/>
    </row>
    <row r="2186" spans="1:9" x14ac:dyDescent="0.25">
      <c r="A2186" t="s">
        <v>4440</v>
      </c>
      <c r="B2186" t="s">
        <v>4441</v>
      </c>
      <c r="C2186" s="50">
        <v>17014</v>
      </c>
      <c r="D2186" s="50"/>
      <c r="E2186" s="50"/>
      <c r="F2186" s="51"/>
      <c r="G2186" s="50"/>
      <c r="H2186" s="51"/>
      <c r="I2186" s="51"/>
    </row>
    <row r="2187" spans="1:9" x14ac:dyDescent="0.25">
      <c r="A2187" t="s">
        <v>4442</v>
      </c>
      <c r="B2187" t="s">
        <v>4443</v>
      </c>
      <c r="C2187" s="50">
        <v>6190</v>
      </c>
      <c r="D2187" s="50"/>
      <c r="E2187" s="50"/>
      <c r="F2187" s="51"/>
      <c r="G2187" s="50"/>
      <c r="H2187" s="51"/>
      <c r="I2187" s="51"/>
    </row>
    <row r="2188" spans="1:9" x14ac:dyDescent="0.25">
      <c r="A2188" t="s">
        <v>4444</v>
      </c>
      <c r="B2188" t="s">
        <v>4445</v>
      </c>
      <c r="C2188" s="50">
        <v>12173</v>
      </c>
      <c r="D2188" s="50"/>
      <c r="E2188" s="50"/>
      <c r="F2188" s="51"/>
      <c r="G2188" s="54"/>
      <c r="H2188" s="54"/>
      <c r="I2188" s="51"/>
    </row>
    <row r="2189" spans="1:9" x14ac:dyDescent="0.25">
      <c r="A2189" t="s">
        <v>4446</v>
      </c>
      <c r="B2189" t="s">
        <v>4447</v>
      </c>
      <c r="C2189" s="50">
        <v>288052</v>
      </c>
      <c r="D2189" s="50"/>
      <c r="E2189" s="50"/>
      <c r="F2189" s="51"/>
      <c r="G2189" s="50"/>
      <c r="H2189" s="51"/>
      <c r="I2189" s="51"/>
    </row>
    <row r="2190" spans="1:9" x14ac:dyDescent="0.25">
      <c r="A2190" t="s">
        <v>4448</v>
      </c>
      <c r="B2190" t="s">
        <v>4449</v>
      </c>
      <c r="C2190" s="50">
        <v>6522</v>
      </c>
      <c r="D2190" s="50"/>
      <c r="E2190" s="50"/>
      <c r="F2190" s="51"/>
      <c r="G2190" s="54"/>
      <c r="H2190" s="54"/>
      <c r="I2190" s="51"/>
    </row>
    <row r="2191" spans="1:9" x14ac:dyDescent="0.25">
      <c r="A2191" t="s">
        <v>4450</v>
      </c>
      <c r="B2191" t="s">
        <v>4451</v>
      </c>
      <c r="C2191" s="50">
        <v>6232</v>
      </c>
      <c r="D2191" s="50"/>
      <c r="E2191" s="50"/>
      <c r="F2191" s="51"/>
      <c r="G2191" s="50"/>
      <c r="H2191" s="51"/>
      <c r="I2191" s="51"/>
    </row>
    <row r="2192" spans="1:9" x14ac:dyDescent="0.25">
      <c r="A2192" t="s">
        <v>4452</v>
      </c>
      <c r="B2192" t="s">
        <v>4453</v>
      </c>
      <c r="C2192" s="50">
        <v>4247</v>
      </c>
      <c r="D2192" s="50"/>
      <c r="E2192" s="50"/>
      <c r="F2192" s="51"/>
      <c r="G2192" s="50"/>
      <c r="H2192" s="51"/>
      <c r="I2192" s="51"/>
    </row>
    <row r="2193" spans="1:9" x14ac:dyDescent="0.25">
      <c r="A2193" t="s">
        <v>4454</v>
      </c>
      <c r="B2193" t="s">
        <v>4455</v>
      </c>
      <c r="C2193" s="50">
        <v>20734</v>
      </c>
      <c r="D2193" s="50"/>
      <c r="E2193" s="50"/>
      <c r="F2193" s="51"/>
      <c r="G2193" s="50"/>
      <c r="H2193" s="51"/>
      <c r="I2193" s="51"/>
    </row>
    <row r="2194" spans="1:9" x14ac:dyDescent="0.25">
      <c r="A2194" t="s">
        <v>4456</v>
      </c>
      <c r="B2194" t="s">
        <v>4457</v>
      </c>
      <c r="C2194" s="50">
        <v>54274</v>
      </c>
      <c r="D2194" s="50"/>
      <c r="E2194" s="50"/>
      <c r="F2194" s="51"/>
      <c r="G2194" s="50"/>
      <c r="H2194" s="51"/>
      <c r="I2194" s="51"/>
    </row>
    <row r="2195" spans="1:9" x14ac:dyDescent="0.25">
      <c r="A2195" t="s">
        <v>4458</v>
      </c>
      <c r="B2195" t="s">
        <v>4459</v>
      </c>
      <c r="C2195" s="50">
        <v>17683</v>
      </c>
      <c r="D2195" s="50"/>
      <c r="E2195" s="50"/>
      <c r="F2195" s="51"/>
      <c r="G2195" s="50"/>
      <c r="H2195" s="51"/>
      <c r="I2195" s="51"/>
    </row>
    <row r="2196" spans="1:9" x14ac:dyDescent="0.25">
      <c r="A2196" t="s">
        <v>4460</v>
      </c>
      <c r="B2196" t="s">
        <v>4461</v>
      </c>
      <c r="C2196" s="50">
        <v>8616</v>
      </c>
      <c r="D2196" s="50"/>
      <c r="E2196" s="50"/>
      <c r="F2196" s="51"/>
      <c r="G2196" s="50"/>
      <c r="H2196" s="51"/>
      <c r="I2196" s="51"/>
    </row>
    <row r="2197" spans="1:9" x14ac:dyDescent="0.25">
      <c r="A2197" t="s">
        <v>4462</v>
      </c>
      <c r="B2197" t="s">
        <v>4463</v>
      </c>
      <c r="C2197" s="50">
        <v>18027</v>
      </c>
      <c r="D2197" s="50"/>
      <c r="E2197" s="50"/>
      <c r="F2197" s="51"/>
      <c r="G2197" s="50"/>
      <c r="H2197" s="51"/>
      <c r="I2197" s="51"/>
    </row>
    <row r="2198" spans="1:9" x14ac:dyDescent="0.25">
      <c r="A2198" t="s">
        <v>4464</v>
      </c>
      <c r="B2198" t="s">
        <v>4465</v>
      </c>
      <c r="C2198" s="50">
        <v>9234</v>
      </c>
      <c r="D2198" s="50"/>
      <c r="E2198" s="50"/>
      <c r="F2198" s="51"/>
      <c r="G2198" s="50"/>
      <c r="H2198" s="51"/>
      <c r="I2198" s="51"/>
    </row>
    <row r="2199" spans="1:9" x14ac:dyDescent="0.25">
      <c r="A2199" t="s">
        <v>4466</v>
      </c>
      <c r="B2199" t="s">
        <v>4467</v>
      </c>
      <c r="C2199" s="50">
        <v>11817</v>
      </c>
      <c r="D2199" s="50"/>
      <c r="E2199" s="50"/>
      <c r="F2199" s="51"/>
      <c r="G2199" s="50"/>
      <c r="H2199" s="51"/>
      <c r="I2199" s="51"/>
    </row>
    <row r="2200" spans="1:9" x14ac:dyDescent="0.25">
      <c r="A2200" t="s">
        <v>4468</v>
      </c>
      <c r="B2200" t="s">
        <v>4469</v>
      </c>
      <c r="C2200" s="50">
        <v>3566</v>
      </c>
      <c r="D2200" s="50"/>
      <c r="E2200" s="50"/>
      <c r="F2200" s="51"/>
      <c r="G2200" s="50"/>
      <c r="H2200" s="51"/>
      <c r="I2200" s="51"/>
    </row>
    <row r="2201" spans="1:9" x14ac:dyDescent="0.25">
      <c r="A2201" t="s">
        <v>4470</v>
      </c>
      <c r="B2201" t="s">
        <v>4471</v>
      </c>
      <c r="C2201" s="50">
        <v>5908</v>
      </c>
      <c r="D2201" s="50"/>
      <c r="E2201" s="50"/>
      <c r="F2201" s="51"/>
      <c r="G2201" s="50"/>
      <c r="H2201" s="51"/>
      <c r="I2201" s="51"/>
    </row>
    <row r="2202" spans="1:9" x14ac:dyDescent="0.25">
      <c r="A2202" t="s">
        <v>4472</v>
      </c>
      <c r="B2202" t="s">
        <v>4473</v>
      </c>
      <c r="C2202" s="50">
        <v>13867</v>
      </c>
      <c r="D2202" s="50"/>
      <c r="E2202" s="50"/>
      <c r="F2202" s="51"/>
      <c r="G2202" s="50"/>
      <c r="H2202" s="51"/>
      <c r="I2202" s="51"/>
    </row>
    <row r="2203" spans="1:9" x14ac:dyDescent="0.25">
      <c r="A2203" t="s">
        <v>4474</v>
      </c>
      <c r="B2203" t="s">
        <v>4475</v>
      </c>
      <c r="C2203" s="50">
        <v>10909</v>
      </c>
      <c r="D2203" s="50"/>
      <c r="E2203" s="50"/>
      <c r="F2203" s="51"/>
      <c r="G2203" s="50"/>
      <c r="H2203" s="51"/>
      <c r="I2203" s="51"/>
    </row>
    <row r="2204" spans="1:9" x14ac:dyDescent="0.25">
      <c r="A2204" t="s">
        <v>4476</v>
      </c>
      <c r="B2204" t="s">
        <v>4477</v>
      </c>
      <c r="C2204" s="50">
        <v>127364</v>
      </c>
      <c r="D2204" s="50"/>
      <c r="E2204" s="50"/>
      <c r="F2204" s="51"/>
      <c r="G2204" s="50"/>
      <c r="H2204" s="51"/>
      <c r="I2204" s="51"/>
    </row>
    <row r="2205" spans="1:9" x14ac:dyDescent="0.25">
      <c r="A2205" t="s">
        <v>4478</v>
      </c>
      <c r="B2205" t="s">
        <v>4479</v>
      </c>
      <c r="C2205" s="50">
        <v>5661</v>
      </c>
      <c r="D2205" s="50"/>
      <c r="E2205" s="50"/>
      <c r="F2205" s="51"/>
      <c r="G2205" s="54"/>
      <c r="H2205" s="54"/>
      <c r="I2205" s="51"/>
    </row>
    <row r="2206" spans="1:9" x14ac:dyDescent="0.25">
      <c r="A2206" t="s">
        <v>4480</v>
      </c>
      <c r="B2206" t="s">
        <v>4481</v>
      </c>
      <c r="C2206" s="50">
        <v>8222</v>
      </c>
      <c r="D2206" s="50"/>
      <c r="E2206" s="50"/>
      <c r="F2206" s="51"/>
      <c r="G2206" s="54"/>
      <c r="H2206" s="54"/>
      <c r="I2206" s="51"/>
    </row>
    <row r="2207" spans="1:9" x14ac:dyDescent="0.25">
      <c r="A2207" t="s">
        <v>4482</v>
      </c>
      <c r="B2207" t="s">
        <v>4483</v>
      </c>
      <c r="C2207" s="50">
        <v>113066</v>
      </c>
      <c r="D2207" s="50"/>
      <c r="E2207" s="50"/>
      <c r="F2207" s="51"/>
      <c r="G2207" s="50"/>
      <c r="H2207" s="51"/>
      <c r="I2207" s="51"/>
    </row>
    <row r="2208" spans="1:9" x14ac:dyDescent="0.25">
      <c r="A2208" t="s">
        <v>4484</v>
      </c>
      <c r="B2208" t="s">
        <v>4485</v>
      </c>
      <c r="C2208" s="50">
        <v>194283</v>
      </c>
      <c r="D2208" s="50"/>
      <c r="E2208" s="50"/>
      <c r="F2208" s="51"/>
      <c r="G2208" s="50"/>
      <c r="H2208" s="51"/>
      <c r="I2208" s="51"/>
    </row>
    <row r="2209" spans="1:9" x14ac:dyDescent="0.25">
      <c r="A2209" t="s">
        <v>4486</v>
      </c>
      <c r="B2209" t="s">
        <v>4487</v>
      </c>
      <c r="C2209" s="50">
        <v>7668</v>
      </c>
      <c r="D2209" s="50"/>
      <c r="E2209" s="50"/>
      <c r="F2209" s="51"/>
      <c r="G2209" s="50"/>
      <c r="H2209" s="51"/>
      <c r="I2209" s="51"/>
    </row>
    <row r="2210" spans="1:9" x14ac:dyDescent="0.25">
      <c r="A2210" t="s">
        <v>4488</v>
      </c>
      <c r="B2210" t="s">
        <v>4489</v>
      </c>
      <c r="C2210" s="50">
        <v>7342</v>
      </c>
      <c r="D2210" s="50"/>
      <c r="E2210" s="50"/>
      <c r="F2210" s="51"/>
      <c r="G2210" s="50"/>
      <c r="H2210" s="51"/>
      <c r="I2210" s="51"/>
    </row>
    <row r="2211" spans="1:9" x14ac:dyDescent="0.25">
      <c r="A2211" t="s">
        <v>4490</v>
      </c>
      <c r="B2211" t="s">
        <v>4491</v>
      </c>
      <c r="C2211" s="50">
        <v>4795</v>
      </c>
      <c r="D2211" s="50"/>
      <c r="E2211" s="50"/>
      <c r="F2211" s="51"/>
      <c r="G2211" s="50"/>
      <c r="H2211" s="51"/>
      <c r="I2211" s="51"/>
    </row>
    <row r="2212" spans="1:9" x14ac:dyDescent="0.25">
      <c r="A2212" t="s">
        <v>4492</v>
      </c>
      <c r="B2212" t="s">
        <v>4493</v>
      </c>
      <c r="C2212" s="50">
        <v>8362</v>
      </c>
      <c r="D2212" s="50"/>
      <c r="E2212" s="50"/>
      <c r="F2212" s="51"/>
      <c r="G2212" s="50"/>
      <c r="H2212" s="51"/>
      <c r="I2212" s="51"/>
    </row>
    <row r="2213" spans="1:9" x14ac:dyDescent="0.25">
      <c r="A2213" t="s">
        <v>4494</v>
      </c>
      <c r="B2213" t="s">
        <v>4495</v>
      </c>
      <c r="C2213" s="50">
        <v>5678</v>
      </c>
      <c r="D2213" s="50"/>
      <c r="E2213" s="50"/>
      <c r="F2213" s="51"/>
      <c r="G2213" s="50"/>
      <c r="H2213" s="51"/>
      <c r="I2213" s="51"/>
    </row>
    <row r="2214" spans="1:9" x14ac:dyDescent="0.25">
      <c r="A2214" t="s">
        <v>4496</v>
      </c>
      <c r="B2214" t="s">
        <v>4497</v>
      </c>
      <c r="C2214" s="50">
        <v>91587</v>
      </c>
      <c r="D2214" s="50"/>
      <c r="E2214" s="50"/>
      <c r="F2214" s="51"/>
      <c r="G2214" s="50"/>
      <c r="H2214" s="51"/>
      <c r="I2214" s="51"/>
    </row>
    <row r="2215" spans="1:9" x14ac:dyDescent="0.25">
      <c r="A2215" t="s">
        <v>4498</v>
      </c>
      <c r="B2215" t="s">
        <v>4499</v>
      </c>
      <c r="C2215" s="50">
        <v>7226</v>
      </c>
      <c r="D2215" s="50"/>
      <c r="E2215" s="50"/>
      <c r="F2215" s="51"/>
      <c r="G2215" s="50"/>
      <c r="H2215" s="51"/>
      <c r="I2215" s="51"/>
    </row>
    <row r="2216" spans="1:9" x14ac:dyDescent="0.25">
      <c r="A2216" t="s">
        <v>4500</v>
      </c>
      <c r="B2216" t="s">
        <v>4501</v>
      </c>
      <c r="C2216" s="50">
        <v>21921</v>
      </c>
      <c r="D2216" s="50"/>
      <c r="E2216" s="50"/>
      <c r="F2216" s="51"/>
      <c r="G2216" s="50"/>
      <c r="H2216" s="51"/>
      <c r="I2216" s="51"/>
    </row>
    <row r="2217" spans="1:9" x14ac:dyDescent="0.25">
      <c r="A2217" t="s">
        <v>4502</v>
      </c>
      <c r="B2217" t="s">
        <v>4503</v>
      </c>
      <c r="C2217" s="50">
        <v>9725</v>
      </c>
      <c r="D2217" s="50"/>
      <c r="E2217" s="50"/>
      <c r="F2217" s="51"/>
      <c r="G2217" s="50"/>
      <c r="H2217" s="51"/>
      <c r="I2217" s="51"/>
    </row>
    <row r="2218" spans="1:9" x14ac:dyDescent="0.25">
      <c r="A2218" t="s">
        <v>4504</v>
      </c>
      <c r="B2218" t="s">
        <v>4505</v>
      </c>
      <c r="C2218" s="50">
        <v>4825</v>
      </c>
      <c r="D2218" s="50"/>
      <c r="E2218" s="50"/>
      <c r="F2218" s="51"/>
      <c r="G2218" s="54"/>
      <c r="H2218" s="54"/>
      <c r="I2218" s="51"/>
    </row>
    <row r="2219" spans="1:9" x14ac:dyDescent="0.25">
      <c r="A2219" t="s">
        <v>4506</v>
      </c>
      <c r="B2219" t="s">
        <v>4507</v>
      </c>
      <c r="C2219" s="50">
        <v>9684</v>
      </c>
      <c r="D2219" s="50"/>
      <c r="E2219" s="50"/>
      <c r="F2219" s="51"/>
      <c r="G2219" s="50"/>
      <c r="H2219" s="51"/>
      <c r="I2219" s="51"/>
    </row>
    <row r="2220" spans="1:9" x14ac:dyDescent="0.25">
      <c r="A2220" t="s">
        <v>4508</v>
      </c>
      <c r="B2220" t="s">
        <v>4509</v>
      </c>
      <c r="C2220" s="50">
        <v>17070</v>
      </c>
      <c r="D2220" s="50"/>
      <c r="E2220" s="50"/>
      <c r="F2220" s="51"/>
      <c r="G2220" s="50"/>
      <c r="H2220" s="51"/>
      <c r="I2220" s="51"/>
    </row>
    <row r="2221" spans="1:9" x14ac:dyDescent="0.25">
      <c r="A2221" t="s">
        <v>4510</v>
      </c>
      <c r="B2221" t="s">
        <v>4511</v>
      </c>
      <c r="C2221" s="50">
        <v>5342</v>
      </c>
      <c r="D2221" s="50"/>
      <c r="E2221" s="50"/>
      <c r="F2221" s="51"/>
      <c r="G2221" s="54"/>
      <c r="H2221" s="54"/>
      <c r="I2221" s="51"/>
    </row>
    <row r="2222" spans="1:9" x14ac:dyDescent="0.25">
      <c r="A2222" t="s">
        <v>4512</v>
      </c>
      <c r="B2222" t="s">
        <v>4513</v>
      </c>
      <c r="C2222" s="50">
        <v>2392</v>
      </c>
      <c r="D2222" s="50"/>
      <c r="E2222" s="50"/>
      <c r="F2222" s="51"/>
      <c r="G2222" s="54"/>
      <c r="H2222" s="54"/>
      <c r="I2222" s="51"/>
    </row>
    <row r="2223" spans="1:9" x14ac:dyDescent="0.25">
      <c r="A2223" t="s">
        <v>4514</v>
      </c>
      <c r="B2223" t="s">
        <v>4515</v>
      </c>
      <c r="C2223" s="50">
        <v>11547</v>
      </c>
      <c r="D2223" s="50"/>
      <c r="E2223" s="50"/>
      <c r="F2223" s="51"/>
      <c r="G2223" s="50"/>
      <c r="H2223" s="51"/>
      <c r="I2223" s="51"/>
    </row>
    <row r="2224" spans="1:9" x14ac:dyDescent="0.25">
      <c r="A2224" t="s">
        <v>4516</v>
      </c>
      <c r="B2224" t="s">
        <v>4517</v>
      </c>
      <c r="C2224" s="50">
        <v>8122</v>
      </c>
      <c r="D2224" s="50"/>
      <c r="E2224" s="50"/>
      <c r="F2224" s="51"/>
      <c r="G2224" s="54"/>
      <c r="H2224" s="54"/>
      <c r="I2224" s="51"/>
    </row>
    <row r="2225" spans="1:9" x14ac:dyDescent="0.25">
      <c r="A2225" t="s">
        <v>4518</v>
      </c>
      <c r="B2225" t="s">
        <v>4519</v>
      </c>
      <c r="C2225" s="50">
        <v>4646</v>
      </c>
      <c r="D2225" s="50"/>
      <c r="E2225" s="50"/>
      <c r="F2225" s="51"/>
      <c r="G2225" s="50"/>
      <c r="H2225" s="51"/>
      <c r="I2225" s="51"/>
    </row>
    <row r="2226" spans="1:9" x14ac:dyDescent="0.25">
      <c r="A2226" t="s">
        <v>4520</v>
      </c>
      <c r="B2226" t="s">
        <v>4521</v>
      </c>
      <c r="C2226" s="50">
        <v>18946</v>
      </c>
      <c r="D2226" s="50"/>
      <c r="E2226" s="50"/>
      <c r="F2226" s="51"/>
      <c r="G2226" s="50"/>
      <c r="H2226" s="51"/>
      <c r="I2226" s="51"/>
    </row>
    <row r="2227" spans="1:9" x14ac:dyDescent="0.25">
      <c r="A2227" t="s">
        <v>4522</v>
      </c>
      <c r="B2227" t="s">
        <v>4523</v>
      </c>
      <c r="C2227" s="50">
        <v>10295</v>
      </c>
      <c r="D2227" s="50"/>
      <c r="E2227" s="50"/>
      <c r="F2227" s="51"/>
      <c r="G2227" s="50"/>
      <c r="H2227" s="51"/>
      <c r="I2227" s="51"/>
    </row>
    <row r="2228" spans="1:9" x14ac:dyDescent="0.25">
      <c r="A2228" t="s">
        <v>4524</v>
      </c>
      <c r="B2228" t="s">
        <v>4525</v>
      </c>
      <c r="C2228" s="50">
        <v>30832</v>
      </c>
      <c r="D2228" s="50"/>
      <c r="E2228" s="50"/>
      <c r="F2228" s="51"/>
      <c r="G2228" s="50"/>
      <c r="H2228" s="51"/>
      <c r="I2228" s="51"/>
    </row>
    <row r="2229" spans="1:9" x14ac:dyDescent="0.25">
      <c r="A2229" t="s">
        <v>4526</v>
      </c>
      <c r="B2229" t="s">
        <v>4527</v>
      </c>
      <c r="C2229" s="50">
        <v>10098</v>
      </c>
      <c r="D2229" s="50"/>
      <c r="E2229" s="50"/>
      <c r="F2229" s="51"/>
      <c r="G2229" s="54"/>
      <c r="H2229" s="54"/>
      <c r="I2229" s="51"/>
    </row>
    <row r="2230" spans="1:9" x14ac:dyDescent="0.25">
      <c r="A2230" t="s">
        <v>4528</v>
      </c>
      <c r="B2230" t="s">
        <v>4529</v>
      </c>
      <c r="C2230" s="50">
        <v>13847</v>
      </c>
      <c r="D2230" s="50"/>
      <c r="E2230" s="50"/>
      <c r="F2230" s="51"/>
      <c r="G2230" s="50"/>
      <c r="H2230" s="51"/>
      <c r="I2230" s="51"/>
    </row>
    <row r="2231" spans="1:9" x14ac:dyDescent="0.25">
      <c r="A2231" t="s">
        <v>4530</v>
      </c>
      <c r="B2231" t="s">
        <v>4531</v>
      </c>
      <c r="C2231" s="50">
        <v>31479</v>
      </c>
      <c r="D2231" s="50"/>
      <c r="E2231" s="50"/>
      <c r="F2231" s="51"/>
      <c r="G2231" s="54"/>
      <c r="H2231" s="54"/>
      <c r="I2231" s="51"/>
    </row>
    <row r="2232" spans="1:9" x14ac:dyDescent="0.25">
      <c r="A2232" t="s">
        <v>4532</v>
      </c>
      <c r="B2232" t="s">
        <v>4533</v>
      </c>
      <c r="C2232" s="50">
        <v>29013</v>
      </c>
      <c r="D2232" s="50"/>
      <c r="E2232" s="50"/>
      <c r="F2232" s="51"/>
      <c r="G2232" s="50"/>
      <c r="H2232" s="51"/>
      <c r="I2232" s="51"/>
    </row>
    <row r="2233" spans="1:9" x14ac:dyDescent="0.25">
      <c r="A2233" t="s">
        <v>4534</v>
      </c>
      <c r="B2233" t="s">
        <v>4535</v>
      </c>
      <c r="C2233" s="50">
        <v>9024</v>
      </c>
      <c r="D2233" s="50"/>
      <c r="E2233" s="50"/>
      <c r="F2233" s="51"/>
      <c r="G2233" s="50"/>
      <c r="H2233" s="51"/>
      <c r="I2233" s="51"/>
    </row>
    <row r="2234" spans="1:9" x14ac:dyDescent="0.25">
      <c r="A2234" t="s">
        <v>4536</v>
      </c>
      <c r="B2234" t="s">
        <v>4537</v>
      </c>
      <c r="C2234" s="50">
        <v>278921</v>
      </c>
      <c r="D2234" s="50"/>
      <c r="E2234" s="50"/>
      <c r="F2234" s="51"/>
      <c r="G2234" s="50"/>
      <c r="H2234" s="51"/>
      <c r="I2234" s="51"/>
    </row>
    <row r="2235" spans="1:9" x14ac:dyDescent="0.25">
      <c r="A2235" t="s">
        <v>4538</v>
      </c>
      <c r="B2235" t="s">
        <v>4539</v>
      </c>
      <c r="C2235" s="50">
        <v>5584</v>
      </c>
      <c r="D2235" s="50"/>
      <c r="E2235" s="50"/>
      <c r="F2235" s="51"/>
      <c r="G2235" s="50"/>
      <c r="H2235" s="51"/>
      <c r="I2235" s="51"/>
    </row>
    <row r="2236" spans="1:9" x14ac:dyDescent="0.25">
      <c r="A2236" t="s">
        <v>4540</v>
      </c>
      <c r="B2236" t="s">
        <v>4541</v>
      </c>
      <c r="C2236" s="50">
        <v>7413</v>
      </c>
      <c r="D2236" s="50"/>
      <c r="E2236" s="50"/>
      <c r="F2236" s="51"/>
      <c r="G2236" s="50"/>
      <c r="H2236" s="51"/>
      <c r="I2236" s="51"/>
    </row>
    <row r="2237" spans="1:9" x14ac:dyDescent="0.25">
      <c r="A2237" t="s">
        <v>4542</v>
      </c>
      <c r="B2237" t="s">
        <v>4543</v>
      </c>
      <c r="C2237" s="50">
        <v>20789</v>
      </c>
      <c r="D2237" s="50"/>
      <c r="E2237" s="50"/>
      <c r="F2237" s="51"/>
      <c r="G2237" s="50"/>
      <c r="H2237" s="51"/>
      <c r="I2237" s="51"/>
    </row>
    <row r="2238" spans="1:9" x14ac:dyDescent="0.25">
      <c r="A2238" t="s">
        <v>4544</v>
      </c>
      <c r="B2238" t="s">
        <v>4545</v>
      </c>
      <c r="C2238" s="50">
        <v>6357</v>
      </c>
      <c r="D2238" s="50"/>
      <c r="E2238" s="50"/>
      <c r="F2238" s="51"/>
      <c r="G2238" s="50"/>
      <c r="H2238" s="51"/>
      <c r="I2238" s="51"/>
    </row>
    <row r="2239" spans="1:9" x14ac:dyDescent="0.25">
      <c r="A2239" t="s">
        <v>4546</v>
      </c>
      <c r="B2239" t="s">
        <v>4547</v>
      </c>
      <c r="C2239" s="50">
        <v>5076</v>
      </c>
      <c r="D2239" s="50"/>
      <c r="E2239" s="50"/>
      <c r="F2239" s="51"/>
      <c r="G2239" s="50"/>
      <c r="H2239" s="51"/>
      <c r="I2239" s="51"/>
    </row>
    <row r="2240" spans="1:9" x14ac:dyDescent="0.25">
      <c r="A2240" t="s">
        <v>4548</v>
      </c>
      <c r="B2240" t="s">
        <v>4549</v>
      </c>
      <c r="C2240" s="50">
        <v>31363</v>
      </c>
      <c r="D2240" s="50"/>
      <c r="E2240" s="50"/>
      <c r="F2240" s="51"/>
      <c r="G2240" s="50"/>
      <c r="H2240" s="51"/>
      <c r="I2240" s="51"/>
    </row>
    <row r="2241" spans="1:9" x14ac:dyDescent="0.25">
      <c r="A2241" t="s">
        <v>4550</v>
      </c>
      <c r="B2241" t="s">
        <v>4551</v>
      </c>
      <c r="C2241" s="50">
        <v>145963</v>
      </c>
      <c r="D2241" s="50"/>
      <c r="E2241" s="50"/>
      <c r="F2241" s="51"/>
      <c r="G2241" s="50"/>
      <c r="H2241" s="51"/>
      <c r="I2241" s="51"/>
    </row>
    <row r="2242" spans="1:9" x14ac:dyDescent="0.25">
      <c r="A2242" t="s">
        <v>4552</v>
      </c>
      <c r="B2242" t="s">
        <v>4553</v>
      </c>
      <c r="C2242" s="50">
        <v>4371</v>
      </c>
      <c r="D2242" s="50"/>
      <c r="E2242" s="50"/>
      <c r="F2242" s="51"/>
      <c r="G2242" s="50"/>
      <c r="H2242" s="51"/>
      <c r="I2242" s="51"/>
    </row>
    <row r="2243" spans="1:9" x14ac:dyDescent="0.25">
      <c r="A2243" t="s">
        <v>4554</v>
      </c>
      <c r="B2243" t="s">
        <v>4555</v>
      </c>
      <c r="C2243" s="50">
        <v>4687</v>
      </c>
      <c r="D2243" s="50"/>
      <c r="E2243" s="50"/>
      <c r="F2243" s="51"/>
      <c r="G2243" s="54"/>
      <c r="H2243" s="54"/>
      <c r="I2243" s="51"/>
    </row>
    <row r="2244" spans="1:9" x14ac:dyDescent="0.25">
      <c r="A2244" t="s">
        <v>4556</v>
      </c>
      <c r="B2244" t="s">
        <v>4557</v>
      </c>
      <c r="C2244" s="50">
        <v>5630</v>
      </c>
      <c r="D2244" s="50"/>
      <c r="E2244" s="50"/>
      <c r="F2244" s="51"/>
      <c r="G2244" s="50"/>
      <c r="H2244" s="51"/>
      <c r="I2244" s="51"/>
    </row>
    <row r="2245" spans="1:9" x14ac:dyDescent="0.25">
      <c r="A2245" t="s">
        <v>4558</v>
      </c>
      <c r="B2245" t="s">
        <v>4559</v>
      </c>
      <c r="C2245" s="50">
        <v>5691</v>
      </c>
      <c r="D2245" s="50"/>
      <c r="E2245" s="50"/>
      <c r="F2245" s="51"/>
      <c r="G2245" s="54"/>
      <c r="H2245" s="54"/>
      <c r="I2245" s="51"/>
    </row>
    <row r="2246" spans="1:9" x14ac:dyDescent="0.25">
      <c r="A2246" t="s">
        <v>4560</v>
      </c>
      <c r="B2246" t="s">
        <v>4561</v>
      </c>
      <c r="C2246" s="50">
        <v>10185</v>
      </c>
      <c r="D2246" s="50"/>
      <c r="E2246" s="50"/>
      <c r="F2246" s="51"/>
      <c r="G2246" s="50"/>
      <c r="H2246" s="51"/>
      <c r="I2246" s="51"/>
    </row>
    <row r="2247" spans="1:9" x14ac:dyDescent="0.25">
      <c r="A2247" t="s">
        <v>4562</v>
      </c>
      <c r="B2247" t="s">
        <v>4563</v>
      </c>
      <c r="C2247" s="50">
        <v>196943</v>
      </c>
      <c r="D2247" s="50"/>
      <c r="E2247" s="50"/>
      <c r="F2247" s="51"/>
      <c r="G2247" s="50"/>
      <c r="H2247" s="51"/>
      <c r="I2247" s="51"/>
    </row>
    <row r="2248" spans="1:9" x14ac:dyDescent="0.25">
      <c r="A2248" t="s">
        <v>4564</v>
      </c>
      <c r="B2248" t="s">
        <v>4565</v>
      </c>
      <c r="C2248" s="50">
        <v>13206</v>
      </c>
      <c r="D2248" s="50"/>
      <c r="E2248" s="50"/>
      <c r="F2248" s="51"/>
      <c r="G2248" s="54"/>
      <c r="H2248" s="54"/>
      <c r="I2248" s="51"/>
    </row>
    <row r="2249" spans="1:9" x14ac:dyDescent="0.25">
      <c r="A2249" t="s">
        <v>4566</v>
      </c>
      <c r="B2249" t="s">
        <v>4567</v>
      </c>
      <c r="C2249" s="50">
        <v>10967</v>
      </c>
      <c r="D2249" s="50"/>
      <c r="E2249" s="50"/>
      <c r="F2249" s="51"/>
      <c r="G2249" s="50"/>
      <c r="H2249" s="51"/>
      <c r="I2249" s="51"/>
    </row>
    <row r="2250" spans="1:9" x14ac:dyDescent="0.25">
      <c r="A2250" t="s">
        <v>4568</v>
      </c>
      <c r="B2250" t="s">
        <v>4569</v>
      </c>
      <c r="C2250" s="50">
        <v>8196</v>
      </c>
      <c r="D2250" s="50"/>
      <c r="E2250" s="50"/>
      <c r="F2250" s="51"/>
      <c r="G2250" s="50"/>
      <c r="H2250" s="51"/>
      <c r="I2250" s="51"/>
    </row>
    <row r="2251" spans="1:9" x14ac:dyDescent="0.25">
      <c r="A2251" t="s">
        <v>4570</v>
      </c>
      <c r="B2251" t="s">
        <v>4571</v>
      </c>
      <c r="C2251" s="50">
        <v>3358</v>
      </c>
      <c r="D2251" s="50"/>
      <c r="E2251" s="50"/>
      <c r="F2251" s="51"/>
      <c r="G2251" s="50"/>
      <c r="H2251" s="51"/>
      <c r="I2251" s="51"/>
    </row>
    <row r="2252" spans="1:9" x14ac:dyDescent="0.25">
      <c r="A2252" t="s">
        <v>4572</v>
      </c>
      <c r="B2252" t="s">
        <v>4573</v>
      </c>
      <c r="C2252" s="50">
        <v>12956</v>
      </c>
      <c r="D2252" s="50"/>
      <c r="E2252" s="50"/>
      <c r="F2252" s="51"/>
      <c r="G2252" s="50"/>
      <c r="H2252" s="51"/>
      <c r="I2252" s="51"/>
    </row>
    <row r="2253" spans="1:9" x14ac:dyDescent="0.25">
      <c r="A2253" t="s">
        <v>4574</v>
      </c>
      <c r="B2253" t="s">
        <v>4575</v>
      </c>
      <c r="C2253" s="50">
        <v>447279</v>
      </c>
      <c r="D2253" s="50"/>
      <c r="E2253" s="50"/>
      <c r="F2253" s="51"/>
      <c r="G2253" s="50"/>
      <c r="H2253" s="51"/>
      <c r="I2253" s="51"/>
    </row>
    <row r="2254" spans="1:9" x14ac:dyDescent="0.25">
      <c r="A2254" t="s">
        <v>4576</v>
      </c>
      <c r="B2254" t="s">
        <v>4577</v>
      </c>
      <c r="C2254" s="50">
        <v>18281</v>
      </c>
      <c r="D2254" s="50"/>
      <c r="E2254" s="50"/>
      <c r="F2254" s="51"/>
      <c r="G2254" s="50"/>
      <c r="H2254" s="51"/>
      <c r="I2254" s="51"/>
    </row>
    <row r="2255" spans="1:9" x14ac:dyDescent="0.25">
      <c r="A2255" t="s">
        <v>4578</v>
      </c>
      <c r="B2255" t="s">
        <v>4579</v>
      </c>
      <c r="C2255" s="50">
        <v>159265</v>
      </c>
      <c r="D2255" s="50"/>
      <c r="E2255" s="50"/>
      <c r="F2255" s="51"/>
      <c r="G2255" s="50"/>
      <c r="H2255" s="51"/>
      <c r="I2255" s="51"/>
    </row>
    <row r="2256" spans="1:9" x14ac:dyDescent="0.25">
      <c r="A2256" t="s">
        <v>4580</v>
      </c>
      <c r="B2256" t="s">
        <v>4581</v>
      </c>
      <c r="C2256" s="50">
        <v>442145</v>
      </c>
      <c r="D2256" s="50"/>
      <c r="E2256" s="50"/>
      <c r="F2256" s="51"/>
      <c r="G2256" s="50"/>
      <c r="H2256" s="51"/>
      <c r="I2256" s="51"/>
    </row>
    <row r="2257" spans="1:9" x14ac:dyDescent="0.25">
      <c r="A2257" t="s">
        <v>4582</v>
      </c>
      <c r="B2257" t="s">
        <v>4583</v>
      </c>
      <c r="C2257" s="50">
        <v>282651</v>
      </c>
      <c r="D2257" s="50"/>
      <c r="E2257" s="50"/>
      <c r="F2257" s="51"/>
      <c r="G2257" s="50"/>
      <c r="H2257" s="51"/>
      <c r="I2257" s="51"/>
    </row>
    <row r="2258" spans="1:9" x14ac:dyDescent="0.25">
      <c r="A2258" t="s">
        <v>4584</v>
      </c>
      <c r="B2258" t="s">
        <v>4585</v>
      </c>
      <c r="C2258" s="50">
        <v>82369</v>
      </c>
      <c r="D2258" s="50"/>
      <c r="E2258" s="50"/>
      <c r="F2258" s="51"/>
      <c r="G2258" s="50"/>
      <c r="H2258" s="51"/>
      <c r="I2258" s="51"/>
    </row>
    <row r="2259" spans="1:9" x14ac:dyDescent="0.25">
      <c r="A2259" t="s">
        <v>4586</v>
      </c>
      <c r="B2259" t="s">
        <v>4587</v>
      </c>
      <c r="C2259" s="50">
        <v>18430</v>
      </c>
      <c r="D2259" s="50"/>
      <c r="E2259" s="50"/>
      <c r="F2259" s="51"/>
      <c r="G2259" s="54"/>
      <c r="H2259" s="54"/>
      <c r="I2259" s="51"/>
    </row>
    <row r="2260" spans="1:9" x14ac:dyDescent="0.25">
      <c r="A2260" t="s">
        <v>4588</v>
      </c>
      <c r="B2260" t="s">
        <v>4589</v>
      </c>
      <c r="C2260" s="50">
        <v>5140</v>
      </c>
      <c r="D2260" s="50"/>
      <c r="E2260" s="50"/>
      <c r="F2260" s="51"/>
      <c r="G2260" s="50"/>
      <c r="H2260" s="51"/>
      <c r="I2260" s="51"/>
    </row>
    <row r="2261" spans="1:9" x14ac:dyDescent="0.25">
      <c r="A2261" t="s">
        <v>4590</v>
      </c>
      <c r="B2261" t="s">
        <v>4591</v>
      </c>
      <c r="C2261" s="50">
        <v>169050</v>
      </c>
      <c r="D2261" s="50"/>
      <c r="E2261" s="50"/>
      <c r="F2261" s="51"/>
      <c r="G2261" s="50"/>
      <c r="H2261" s="51"/>
      <c r="I2261" s="51"/>
    </row>
    <row r="2262" spans="1:9" x14ac:dyDescent="0.25">
      <c r="A2262" t="s">
        <v>4592</v>
      </c>
      <c r="B2262" t="s">
        <v>4593</v>
      </c>
      <c r="C2262" s="50">
        <v>7344</v>
      </c>
      <c r="D2262" s="50"/>
      <c r="E2262" s="50"/>
      <c r="F2262" s="51"/>
      <c r="G2262" s="50"/>
      <c r="H2262" s="51"/>
      <c r="I2262" s="51"/>
    </row>
    <row r="2263" spans="1:9" x14ac:dyDescent="0.25">
      <c r="A2263" t="s">
        <v>4594</v>
      </c>
      <c r="B2263" t="s">
        <v>4595</v>
      </c>
      <c r="C2263" s="50">
        <v>5931</v>
      </c>
      <c r="D2263" s="50"/>
      <c r="E2263" s="50"/>
      <c r="F2263" s="51"/>
      <c r="G2263" s="50"/>
      <c r="H2263" s="51"/>
      <c r="I2263" s="51"/>
    </row>
    <row r="2264" spans="1:9" x14ac:dyDescent="0.25">
      <c r="A2264" t="s">
        <v>4596</v>
      </c>
      <c r="B2264" t="s">
        <v>4597</v>
      </c>
      <c r="C2264" s="50">
        <v>60309</v>
      </c>
      <c r="D2264" s="50"/>
      <c r="E2264" s="50"/>
      <c r="F2264" s="51"/>
      <c r="G2264" s="50"/>
      <c r="H2264" s="51"/>
      <c r="I2264" s="51"/>
    </row>
    <row r="2265" spans="1:9" x14ac:dyDescent="0.25">
      <c r="A2265" t="s">
        <v>4598</v>
      </c>
      <c r="B2265" t="s">
        <v>4599</v>
      </c>
      <c r="C2265" s="50">
        <v>5107</v>
      </c>
      <c r="D2265" s="50"/>
      <c r="E2265" s="50"/>
      <c r="F2265" s="51"/>
      <c r="G2265" s="50"/>
      <c r="H2265" s="51"/>
      <c r="I2265" s="51"/>
    </row>
    <row r="2266" spans="1:9" x14ac:dyDescent="0.25">
      <c r="A2266" t="s">
        <v>4600</v>
      </c>
      <c r="B2266" t="s">
        <v>4601</v>
      </c>
      <c r="C2266" s="50">
        <v>12804</v>
      </c>
      <c r="D2266" s="50"/>
      <c r="E2266" s="50"/>
      <c r="F2266" s="51"/>
      <c r="G2266" s="50"/>
      <c r="H2266" s="51"/>
      <c r="I2266" s="51"/>
    </row>
    <row r="2267" spans="1:9" x14ac:dyDescent="0.25">
      <c r="A2267" t="s">
        <v>4602</v>
      </c>
      <c r="B2267" t="s">
        <v>4603</v>
      </c>
      <c r="C2267" s="50">
        <v>7678</v>
      </c>
      <c r="D2267" s="50"/>
      <c r="E2267" s="50"/>
      <c r="F2267" s="51"/>
      <c r="G2267" s="50"/>
      <c r="H2267" s="51"/>
      <c r="I2267" s="51"/>
    </row>
    <row r="2268" spans="1:9" x14ac:dyDescent="0.25">
      <c r="A2268" t="s">
        <v>4604</v>
      </c>
      <c r="B2268" t="s">
        <v>4605</v>
      </c>
      <c r="C2268" s="50">
        <v>10673</v>
      </c>
      <c r="D2268" s="50"/>
      <c r="E2268" s="50"/>
      <c r="F2268" s="51"/>
      <c r="G2268" s="50"/>
      <c r="H2268" s="51"/>
      <c r="I2268" s="51"/>
    </row>
    <row r="2269" spans="1:9" x14ac:dyDescent="0.25">
      <c r="A2269" t="s">
        <v>4606</v>
      </c>
      <c r="B2269" t="s">
        <v>4607</v>
      </c>
      <c r="C2269" s="50">
        <v>6486</v>
      </c>
      <c r="D2269" s="50"/>
      <c r="E2269" s="50"/>
      <c r="F2269" s="51"/>
      <c r="G2269" s="54"/>
      <c r="H2269" s="54"/>
      <c r="I2269" s="51"/>
    </row>
    <row r="2270" spans="1:9" x14ac:dyDescent="0.25">
      <c r="A2270" t="s">
        <v>4608</v>
      </c>
      <c r="B2270" t="s">
        <v>4609</v>
      </c>
      <c r="C2270" s="50">
        <v>32812</v>
      </c>
      <c r="D2270" s="50"/>
      <c r="E2270" s="50"/>
      <c r="F2270" s="51"/>
      <c r="G2270" s="50"/>
      <c r="H2270" s="51"/>
      <c r="I2270" s="51"/>
    </row>
    <row r="2271" spans="1:9" x14ac:dyDescent="0.25">
      <c r="A2271" t="s">
        <v>4610</v>
      </c>
      <c r="B2271" t="s">
        <v>4611</v>
      </c>
      <c r="C2271" s="50">
        <v>83674</v>
      </c>
      <c r="D2271" s="50"/>
      <c r="E2271" s="50"/>
      <c r="F2271" s="51"/>
      <c r="G2271" s="50"/>
      <c r="H2271" s="51"/>
      <c r="I2271" s="51"/>
    </row>
    <row r="2272" spans="1:9" x14ac:dyDescent="0.25">
      <c r="A2272" t="s">
        <v>4612</v>
      </c>
      <c r="B2272" t="s">
        <v>4613</v>
      </c>
      <c r="C2272" s="50">
        <v>44488</v>
      </c>
      <c r="D2272" s="50"/>
      <c r="E2272" s="50"/>
      <c r="F2272" s="51"/>
      <c r="G2272" s="50"/>
      <c r="H2272" s="51"/>
      <c r="I2272" s="51"/>
    </row>
    <row r="2273" spans="1:9" x14ac:dyDescent="0.25">
      <c r="A2273" t="s">
        <v>4614</v>
      </c>
      <c r="B2273" t="s">
        <v>4615</v>
      </c>
      <c r="C2273" s="50">
        <v>39829</v>
      </c>
      <c r="D2273" s="50"/>
      <c r="E2273" s="50"/>
      <c r="F2273" s="51"/>
      <c r="G2273" s="50"/>
      <c r="H2273" s="51"/>
      <c r="I2273" s="51"/>
    </row>
    <row r="2274" spans="1:9" x14ac:dyDescent="0.25">
      <c r="A2274" t="s">
        <v>4616</v>
      </c>
      <c r="B2274" t="s">
        <v>4617</v>
      </c>
      <c r="C2274" s="50">
        <v>4866</v>
      </c>
      <c r="D2274" s="50"/>
      <c r="E2274" s="50"/>
      <c r="F2274" s="51"/>
      <c r="G2274" s="50"/>
      <c r="H2274" s="51"/>
      <c r="I2274" s="51"/>
    </row>
    <row r="2275" spans="1:9" x14ac:dyDescent="0.25">
      <c r="A2275" t="s">
        <v>4618</v>
      </c>
      <c r="B2275" t="s">
        <v>4619</v>
      </c>
      <c r="C2275" s="50">
        <v>59065</v>
      </c>
      <c r="D2275" s="50"/>
      <c r="E2275" s="50"/>
      <c r="F2275" s="51"/>
      <c r="G2275" s="50"/>
      <c r="H2275" s="51"/>
      <c r="I2275" s="51"/>
    </row>
    <row r="2276" spans="1:9" x14ac:dyDescent="0.25">
      <c r="A2276" t="s">
        <v>4620</v>
      </c>
      <c r="B2276" t="s">
        <v>4621</v>
      </c>
      <c r="C2276" s="50">
        <v>11122</v>
      </c>
      <c r="D2276" s="50"/>
      <c r="E2276" s="50"/>
      <c r="F2276" s="51"/>
      <c r="G2276" s="54"/>
      <c r="H2276" s="54"/>
      <c r="I2276" s="51"/>
    </row>
    <row r="2277" spans="1:9" x14ac:dyDescent="0.25">
      <c r="A2277" t="s">
        <v>4622</v>
      </c>
      <c r="B2277" t="s">
        <v>4623</v>
      </c>
      <c r="C2277" s="50">
        <v>14455</v>
      </c>
      <c r="D2277" s="50"/>
      <c r="E2277" s="50"/>
      <c r="F2277" s="51"/>
      <c r="G2277" s="50"/>
      <c r="H2277" s="51"/>
      <c r="I2277" s="51"/>
    </row>
    <row r="2278" spans="1:9" x14ac:dyDescent="0.25">
      <c r="A2278" t="s">
        <v>4624</v>
      </c>
      <c r="B2278" t="s">
        <v>4625</v>
      </c>
      <c r="C2278" s="50">
        <v>20852</v>
      </c>
      <c r="D2278" s="50"/>
      <c r="E2278" s="50"/>
      <c r="F2278" s="51"/>
      <c r="G2278" s="50"/>
      <c r="H2278" s="51"/>
      <c r="I2278" s="51"/>
    </row>
    <row r="2279" spans="1:9" x14ac:dyDescent="0.25">
      <c r="A2279" t="s">
        <v>4626</v>
      </c>
      <c r="B2279" t="s">
        <v>4627</v>
      </c>
      <c r="C2279" s="50">
        <v>12278</v>
      </c>
      <c r="D2279" s="50"/>
      <c r="E2279" s="50"/>
      <c r="F2279" s="51"/>
      <c r="G2279" s="54"/>
      <c r="H2279" s="54"/>
      <c r="I2279" s="51"/>
    </row>
    <row r="2280" spans="1:9" x14ac:dyDescent="0.25">
      <c r="A2280" t="s">
        <v>4628</v>
      </c>
      <c r="B2280" t="s">
        <v>4629</v>
      </c>
      <c r="C2280" s="50">
        <v>27602</v>
      </c>
      <c r="D2280" s="50"/>
      <c r="E2280" s="50"/>
      <c r="F2280" s="51"/>
      <c r="G2280" s="50"/>
      <c r="H2280" s="51"/>
      <c r="I2280" s="51"/>
    </row>
    <row r="2281" spans="1:9" x14ac:dyDescent="0.25">
      <c r="A2281" t="s">
        <v>4630</v>
      </c>
      <c r="B2281" t="s">
        <v>4631</v>
      </c>
      <c r="C2281" s="50">
        <v>64981</v>
      </c>
      <c r="D2281" s="50"/>
      <c r="E2281" s="50"/>
      <c r="F2281" s="51"/>
      <c r="G2281" s="50"/>
      <c r="H2281" s="51"/>
      <c r="I2281" s="51"/>
    </row>
    <row r="2282" spans="1:9" x14ac:dyDescent="0.25">
      <c r="A2282" t="s">
        <v>4632</v>
      </c>
      <c r="B2282" t="s">
        <v>4633</v>
      </c>
      <c r="C2282" s="50">
        <v>44185</v>
      </c>
      <c r="D2282" s="50"/>
      <c r="E2282" s="50"/>
      <c r="F2282" s="51"/>
      <c r="G2282" s="50"/>
      <c r="H2282" s="51"/>
      <c r="I2282" s="51"/>
    </row>
    <row r="2283" spans="1:9" x14ac:dyDescent="0.25">
      <c r="A2283" t="s">
        <v>4634</v>
      </c>
      <c r="B2283" t="s">
        <v>4635</v>
      </c>
      <c r="C2283" s="50">
        <v>18874</v>
      </c>
      <c r="D2283" s="50"/>
      <c r="E2283" s="50"/>
      <c r="F2283" s="51"/>
      <c r="G2283" s="50"/>
      <c r="H2283" s="51"/>
      <c r="I2283" s="51"/>
    </row>
    <row r="2284" spans="1:9" x14ac:dyDescent="0.25">
      <c r="A2284" t="s">
        <v>4636</v>
      </c>
      <c r="B2284" t="s">
        <v>4637</v>
      </c>
      <c r="C2284" s="50">
        <v>6635</v>
      </c>
      <c r="D2284" s="50"/>
      <c r="E2284" s="50"/>
      <c r="F2284" s="51"/>
      <c r="G2284" s="54"/>
      <c r="H2284" s="54"/>
      <c r="I2284" s="51"/>
    </row>
    <row r="2285" spans="1:9" x14ac:dyDescent="0.25">
      <c r="A2285" t="s">
        <v>4638</v>
      </c>
      <c r="B2285" t="s">
        <v>4639</v>
      </c>
      <c r="C2285" s="50">
        <v>31474</v>
      </c>
      <c r="D2285" s="50"/>
      <c r="E2285" s="50"/>
      <c r="F2285" s="51"/>
      <c r="G2285" s="50"/>
      <c r="H2285" s="51"/>
      <c r="I2285" s="51"/>
    </row>
    <row r="2286" spans="1:9" x14ac:dyDescent="0.25">
      <c r="A2286" t="s">
        <v>4640</v>
      </c>
      <c r="B2286" t="s">
        <v>4641</v>
      </c>
      <c r="C2286" s="50">
        <v>48237</v>
      </c>
      <c r="D2286" s="50"/>
      <c r="E2286" s="50"/>
      <c r="F2286" s="51"/>
      <c r="G2286" s="50"/>
      <c r="H2286" s="51"/>
      <c r="I2286" s="51"/>
    </row>
    <row r="2287" spans="1:9" x14ac:dyDescent="0.25">
      <c r="A2287" t="s">
        <v>4642</v>
      </c>
      <c r="B2287" t="s">
        <v>4643</v>
      </c>
      <c r="C2287" s="50">
        <v>414847</v>
      </c>
      <c r="D2287" s="50"/>
      <c r="E2287" s="50"/>
      <c r="F2287" s="51"/>
      <c r="G2287" s="50"/>
      <c r="H2287" s="51"/>
      <c r="I2287" s="51"/>
    </row>
    <row r="2288" spans="1:9" x14ac:dyDescent="0.25">
      <c r="A2288" t="s">
        <v>4644</v>
      </c>
      <c r="B2288" t="s">
        <v>4645</v>
      </c>
      <c r="C2288" s="50">
        <v>11860</v>
      </c>
      <c r="D2288" s="50"/>
      <c r="E2288" s="50"/>
      <c r="F2288" s="51"/>
      <c r="G2288" s="54"/>
      <c r="H2288" s="54"/>
      <c r="I2288" s="51"/>
    </row>
    <row r="2289" spans="1:9" x14ac:dyDescent="0.25">
      <c r="A2289" t="s">
        <v>4646</v>
      </c>
      <c r="B2289" t="s">
        <v>4647</v>
      </c>
      <c r="C2289" s="50">
        <v>17747</v>
      </c>
      <c r="D2289" s="50"/>
      <c r="E2289" s="50"/>
      <c r="F2289" s="51"/>
      <c r="G2289" s="50"/>
      <c r="H2289" s="51"/>
      <c r="I2289" s="51"/>
    </row>
    <row r="2290" spans="1:9" x14ac:dyDescent="0.25">
      <c r="A2290" t="s">
        <v>4648</v>
      </c>
      <c r="B2290" t="s">
        <v>4649</v>
      </c>
      <c r="C2290" s="50">
        <v>15511</v>
      </c>
      <c r="D2290" s="50"/>
      <c r="E2290" s="50"/>
      <c r="F2290" s="51"/>
      <c r="G2290" s="50"/>
      <c r="H2290" s="51"/>
      <c r="I2290" s="51"/>
    </row>
    <row r="2291" spans="1:9" x14ac:dyDescent="0.25">
      <c r="A2291" t="s">
        <v>4650</v>
      </c>
      <c r="B2291" t="s">
        <v>4651</v>
      </c>
      <c r="C2291" s="50">
        <v>7572</v>
      </c>
      <c r="D2291" s="50"/>
      <c r="E2291" s="50"/>
      <c r="F2291" s="51"/>
      <c r="G2291" s="50"/>
      <c r="H2291" s="51"/>
      <c r="I2291" s="51"/>
    </row>
    <row r="2292" spans="1:9" x14ac:dyDescent="0.25">
      <c r="A2292" t="s">
        <v>4652</v>
      </c>
      <c r="B2292" t="s">
        <v>4653</v>
      </c>
      <c r="C2292" s="50">
        <v>16209</v>
      </c>
      <c r="D2292" s="50"/>
      <c r="E2292" s="50"/>
      <c r="F2292" s="51"/>
      <c r="G2292" s="50"/>
      <c r="H2292" s="51"/>
      <c r="I2292" s="51"/>
    </row>
    <row r="2293" spans="1:9" x14ac:dyDescent="0.25">
      <c r="A2293" t="s">
        <v>4654</v>
      </c>
      <c r="B2293" t="s">
        <v>4655</v>
      </c>
      <c r="C2293" s="50">
        <v>9429</v>
      </c>
      <c r="D2293" s="50"/>
      <c r="E2293" s="50"/>
      <c r="F2293" s="51"/>
      <c r="G2293" s="50"/>
      <c r="H2293" s="51"/>
      <c r="I2293" s="51"/>
    </row>
    <row r="2294" spans="1:9" x14ac:dyDescent="0.25">
      <c r="A2294" t="s">
        <v>4656</v>
      </c>
      <c r="B2294" t="s">
        <v>4657</v>
      </c>
      <c r="C2294" s="50">
        <v>11943</v>
      </c>
      <c r="D2294" s="50"/>
      <c r="E2294" s="50"/>
      <c r="F2294" s="51"/>
      <c r="G2294" s="50"/>
      <c r="H2294" s="51"/>
      <c r="I2294" s="51"/>
    </row>
    <row r="2295" spans="1:9" x14ac:dyDescent="0.25">
      <c r="A2295" t="s">
        <v>4658</v>
      </c>
      <c r="B2295" t="s">
        <v>4659</v>
      </c>
      <c r="C2295" s="50">
        <v>7076</v>
      </c>
      <c r="D2295" s="50"/>
      <c r="E2295" s="50"/>
      <c r="F2295" s="51"/>
      <c r="G2295" s="54"/>
      <c r="H2295" s="54"/>
      <c r="I2295" s="51"/>
    </row>
    <row r="2296" spans="1:9" x14ac:dyDescent="0.25">
      <c r="A2296" t="s">
        <v>4660</v>
      </c>
      <c r="B2296" t="s">
        <v>4661</v>
      </c>
      <c r="C2296" s="50">
        <v>8132</v>
      </c>
      <c r="D2296" s="50"/>
      <c r="E2296" s="50"/>
      <c r="F2296" s="51"/>
      <c r="G2296" s="54"/>
      <c r="H2296" s="54"/>
      <c r="I2296" s="51"/>
    </row>
    <row r="2297" spans="1:9" x14ac:dyDescent="0.25">
      <c r="A2297" t="s">
        <v>4662</v>
      </c>
      <c r="B2297" t="s">
        <v>4663</v>
      </c>
      <c r="C2297" s="50">
        <v>42480</v>
      </c>
      <c r="D2297" s="50"/>
      <c r="E2297" s="50"/>
      <c r="F2297" s="51"/>
      <c r="G2297" s="50"/>
      <c r="H2297" s="51"/>
      <c r="I2297" s="51"/>
    </row>
    <row r="2298" spans="1:9" x14ac:dyDescent="0.25">
      <c r="A2298" t="s">
        <v>4664</v>
      </c>
      <c r="B2298" t="s">
        <v>4665</v>
      </c>
      <c r="C2298" s="50">
        <v>12948</v>
      </c>
      <c r="D2298" s="50"/>
      <c r="E2298" s="50"/>
      <c r="F2298" s="51"/>
      <c r="G2298" s="50"/>
      <c r="H2298" s="51"/>
      <c r="I2298" s="51"/>
    </row>
    <row r="2299" spans="1:9" x14ac:dyDescent="0.25">
      <c r="A2299" t="s">
        <v>4666</v>
      </c>
      <c r="B2299" t="s">
        <v>4667</v>
      </c>
      <c r="C2299" s="50">
        <v>4414</v>
      </c>
      <c r="D2299" s="50"/>
      <c r="E2299" s="50"/>
      <c r="F2299" s="51"/>
      <c r="G2299" s="50"/>
      <c r="H2299" s="51"/>
      <c r="I2299" s="51"/>
    </row>
    <row r="2300" spans="1:9" x14ac:dyDescent="0.25">
      <c r="A2300" t="s">
        <v>4668</v>
      </c>
      <c r="B2300" t="s">
        <v>4669</v>
      </c>
      <c r="C2300" s="50">
        <v>4874</v>
      </c>
      <c r="D2300" s="50"/>
      <c r="E2300" s="50"/>
      <c r="F2300" s="51"/>
      <c r="G2300" s="54"/>
      <c r="H2300" s="54"/>
      <c r="I2300" s="51"/>
    </row>
    <row r="2301" spans="1:9" x14ac:dyDescent="0.25">
      <c r="A2301" t="s">
        <v>4670</v>
      </c>
      <c r="B2301" t="s">
        <v>4671</v>
      </c>
      <c r="C2301" s="50">
        <v>7227</v>
      </c>
      <c r="D2301" s="50"/>
      <c r="E2301" s="50"/>
      <c r="F2301" s="51"/>
      <c r="G2301" s="54"/>
      <c r="H2301" s="54"/>
      <c r="I2301" s="51"/>
    </row>
    <row r="2302" spans="1:9" x14ac:dyDescent="0.25">
      <c r="A2302" t="s">
        <v>4672</v>
      </c>
      <c r="B2302" t="s">
        <v>4673</v>
      </c>
      <c r="C2302" s="50">
        <v>4847</v>
      </c>
      <c r="D2302" s="50"/>
      <c r="E2302" s="50"/>
      <c r="F2302" s="51"/>
      <c r="G2302" s="50"/>
      <c r="H2302" s="51"/>
      <c r="I2302" s="51"/>
    </row>
    <row r="2303" spans="1:9" x14ac:dyDescent="0.25">
      <c r="A2303" t="s">
        <v>4674</v>
      </c>
      <c r="B2303" t="s">
        <v>4675</v>
      </c>
      <c r="C2303" s="50">
        <v>14683</v>
      </c>
      <c r="D2303" s="50"/>
      <c r="E2303" s="50"/>
      <c r="F2303" s="51"/>
      <c r="G2303" s="50"/>
      <c r="H2303" s="51"/>
      <c r="I2303" s="51"/>
    </row>
    <row r="2304" spans="1:9" x14ac:dyDescent="0.25">
      <c r="A2304" t="s">
        <v>4676</v>
      </c>
      <c r="B2304" t="s">
        <v>4677</v>
      </c>
      <c r="C2304" s="50">
        <v>5665</v>
      </c>
      <c r="D2304" s="50"/>
      <c r="E2304" s="50"/>
      <c r="F2304" s="51"/>
      <c r="G2304" s="50"/>
      <c r="H2304" s="51"/>
      <c r="I2304" s="51"/>
    </row>
    <row r="2305" spans="1:9" x14ac:dyDescent="0.25">
      <c r="A2305" t="s">
        <v>4678</v>
      </c>
      <c r="B2305" t="s">
        <v>4679</v>
      </c>
      <c r="C2305" s="50">
        <v>5325</v>
      </c>
      <c r="D2305" s="50"/>
      <c r="E2305" s="50"/>
      <c r="F2305" s="51"/>
      <c r="G2305" s="50"/>
      <c r="H2305" s="51"/>
      <c r="I2305" s="51"/>
    </row>
    <row r="2306" spans="1:9" x14ac:dyDescent="0.25">
      <c r="A2306" t="s">
        <v>4680</v>
      </c>
      <c r="B2306" t="s">
        <v>4681</v>
      </c>
      <c r="C2306" s="50">
        <v>10227</v>
      </c>
      <c r="D2306" s="50"/>
      <c r="E2306" s="50"/>
      <c r="F2306" s="51"/>
      <c r="G2306" s="50"/>
      <c r="H2306" s="51"/>
      <c r="I2306" s="51"/>
    </row>
    <row r="2307" spans="1:9" x14ac:dyDescent="0.25">
      <c r="A2307" t="s">
        <v>4682</v>
      </c>
      <c r="B2307" t="s">
        <v>4683</v>
      </c>
      <c r="C2307" s="50">
        <v>7317</v>
      </c>
      <c r="D2307" s="50"/>
      <c r="E2307" s="50"/>
      <c r="F2307" s="51"/>
      <c r="G2307" s="54"/>
      <c r="H2307" s="54"/>
      <c r="I2307" s="51"/>
    </row>
    <row r="2308" spans="1:9" x14ac:dyDescent="0.25">
      <c r="A2308" t="s">
        <v>4684</v>
      </c>
      <c r="B2308" t="s">
        <v>4685</v>
      </c>
      <c r="C2308" s="50">
        <v>68825</v>
      </c>
      <c r="D2308" s="50"/>
      <c r="E2308" s="50"/>
      <c r="F2308" s="51"/>
      <c r="G2308" s="50"/>
      <c r="H2308" s="51"/>
      <c r="I2308" s="51"/>
    </row>
    <row r="2309" spans="1:9" x14ac:dyDescent="0.25">
      <c r="A2309" t="s">
        <v>4686</v>
      </c>
      <c r="B2309" t="s">
        <v>4687</v>
      </c>
      <c r="C2309" s="50">
        <v>7017</v>
      </c>
      <c r="D2309" s="50"/>
      <c r="E2309" s="50"/>
      <c r="F2309" s="51"/>
      <c r="G2309" s="50"/>
      <c r="H2309" s="51"/>
      <c r="I2309" s="51"/>
    </row>
    <row r="2310" spans="1:9" x14ac:dyDescent="0.25">
      <c r="A2310" t="s">
        <v>4688</v>
      </c>
      <c r="B2310" t="s">
        <v>4689</v>
      </c>
      <c r="C2310" s="50">
        <v>28249</v>
      </c>
      <c r="D2310" s="50"/>
      <c r="E2310" s="50"/>
      <c r="F2310" s="51"/>
      <c r="G2310" s="50"/>
      <c r="H2310" s="51"/>
      <c r="I2310" s="51"/>
    </row>
    <row r="2311" spans="1:9" x14ac:dyDescent="0.25">
      <c r="A2311" t="s">
        <v>4690</v>
      </c>
      <c r="B2311" t="s">
        <v>4691</v>
      </c>
      <c r="C2311" s="50">
        <v>5048</v>
      </c>
      <c r="D2311" s="50"/>
      <c r="E2311" s="50"/>
      <c r="F2311" s="51"/>
      <c r="G2311" s="50"/>
      <c r="H2311" s="51"/>
      <c r="I2311" s="51"/>
    </row>
    <row r="2312" spans="1:9" x14ac:dyDescent="0.25">
      <c r="A2312" t="s">
        <v>4692</v>
      </c>
      <c r="B2312" t="s">
        <v>4693</v>
      </c>
      <c r="C2312" s="50">
        <v>17140</v>
      </c>
      <c r="D2312" s="50"/>
      <c r="E2312" s="50"/>
      <c r="F2312" s="51"/>
      <c r="G2312" s="54"/>
      <c r="H2312" s="54"/>
      <c r="I2312" s="51"/>
    </row>
    <row r="2313" spans="1:9" x14ac:dyDescent="0.25">
      <c r="A2313" t="s">
        <v>4694</v>
      </c>
      <c r="B2313" t="s">
        <v>4695</v>
      </c>
      <c r="C2313" s="50">
        <v>8995</v>
      </c>
      <c r="D2313" s="50"/>
      <c r="E2313" s="50"/>
      <c r="F2313" s="51"/>
      <c r="G2313" s="50"/>
      <c r="H2313" s="51"/>
      <c r="I2313" s="51"/>
    </row>
    <row r="2314" spans="1:9" x14ac:dyDescent="0.25">
      <c r="A2314" t="s">
        <v>4696</v>
      </c>
      <c r="B2314" t="s">
        <v>4697</v>
      </c>
      <c r="C2314" s="50">
        <v>9656</v>
      </c>
      <c r="D2314" s="50"/>
      <c r="E2314" s="50"/>
      <c r="F2314" s="51"/>
      <c r="G2314" s="50"/>
      <c r="H2314" s="51"/>
      <c r="I2314" s="51"/>
    </row>
    <row r="2315" spans="1:9" x14ac:dyDescent="0.25">
      <c r="A2315" t="s">
        <v>4698</v>
      </c>
      <c r="B2315" t="s">
        <v>4699</v>
      </c>
      <c r="C2315" s="50">
        <v>7251</v>
      </c>
      <c r="D2315" s="50"/>
      <c r="E2315" s="50"/>
      <c r="F2315" s="51"/>
      <c r="G2315" s="50"/>
      <c r="H2315" s="51"/>
      <c r="I2315" s="51"/>
    </row>
    <row r="2316" spans="1:9" x14ac:dyDescent="0.25">
      <c r="A2316" t="s">
        <v>4700</v>
      </c>
      <c r="B2316" t="s">
        <v>4701</v>
      </c>
      <c r="C2316" s="50">
        <v>20542</v>
      </c>
      <c r="D2316" s="50"/>
      <c r="E2316" s="50"/>
      <c r="F2316" s="51"/>
      <c r="G2316" s="50"/>
      <c r="H2316" s="51"/>
      <c r="I2316" s="51"/>
    </row>
    <row r="2317" spans="1:9" x14ac:dyDescent="0.25">
      <c r="A2317" t="s">
        <v>4702</v>
      </c>
      <c r="B2317" t="s">
        <v>4703</v>
      </c>
      <c r="C2317" s="50">
        <v>6312</v>
      </c>
      <c r="D2317" s="50"/>
      <c r="E2317" s="50"/>
      <c r="F2317" s="51"/>
      <c r="G2317" s="50"/>
      <c r="H2317" s="51"/>
      <c r="I2317" s="51"/>
    </row>
    <row r="2318" spans="1:9" x14ac:dyDescent="0.25">
      <c r="A2318" t="s">
        <v>4704</v>
      </c>
      <c r="B2318" t="s">
        <v>4705</v>
      </c>
      <c r="C2318" s="50">
        <v>10088</v>
      </c>
      <c r="D2318" s="50"/>
      <c r="E2318" s="50"/>
      <c r="F2318" s="51"/>
      <c r="G2318" s="50"/>
      <c r="H2318" s="51"/>
      <c r="I2318" s="51"/>
    </row>
    <row r="2319" spans="1:9" x14ac:dyDescent="0.25">
      <c r="A2319" t="s">
        <v>4706</v>
      </c>
      <c r="B2319" t="s">
        <v>4707</v>
      </c>
      <c r="C2319" s="50">
        <v>6468</v>
      </c>
      <c r="D2319" s="50"/>
      <c r="E2319" s="50"/>
      <c r="F2319" s="51"/>
      <c r="G2319" s="54"/>
      <c r="H2319" s="54"/>
      <c r="I2319" s="51"/>
    </row>
    <row r="2320" spans="1:9" x14ac:dyDescent="0.25">
      <c r="A2320" t="s">
        <v>4708</v>
      </c>
      <c r="B2320" t="s">
        <v>4709</v>
      </c>
      <c r="C2320" s="50">
        <v>10372</v>
      </c>
      <c r="D2320" s="50"/>
      <c r="E2320" s="50"/>
      <c r="F2320" s="51"/>
      <c r="G2320" s="50"/>
      <c r="H2320" s="51"/>
      <c r="I2320" s="51"/>
    </row>
    <row r="2321" spans="1:10" x14ac:dyDescent="0.25">
      <c r="A2321" t="s">
        <v>4710</v>
      </c>
      <c r="B2321" t="s">
        <v>4711</v>
      </c>
      <c r="C2321" s="50">
        <v>16980</v>
      </c>
      <c r="D2321" s="50"/>
      <c r="E2321" s="50"/>
      <c r="F2321" s="51"/>
      <c r="G2321" s="50"/>
      <c r="H2321" s="51"/>
      <c r="I2321" s="51"/>
    </row>
    <row r="2322" spans="1:10" x14ac:dyDescent="0.25">
      <c r="A2322" t="s">
        <v>4712</v>
      </c>
      <c r="B2322" t="s">
        <v>4713</v>
      </c>
      <c r="C2322" s="50">
        <v>5118</v>
      </c>
      <c r="D2322" s="50"/>
      <c r="E2322" s="50"/>
      <c r="F2322" s="51"/>
      <c r="G2322" s="54"/>
      <c r="H2322" s="54"/>
      <c r="I2322" s="51"/>
    </row>
    <row r="2323" spans="1:10" x14ac:dyDescent="0.25">
      <c r="A2323" t="s">
        <v>4714</v>
      </c>
      <c r="B2323" t="s">
        <v>4715</v>
      </c>
      <c r="C2323" s="50">
        <v>3251</v>
      </c>
      <c r="D2323" s="50"/>
      <c r="E2323" s="50"/>
      <c r="F2323" s="51"/>
      <c r="G2323" s="50"/>
      <c r="H2323" s="51"/>
      <c r="I2323" s="51"/>
    </row>
    <row r="2324" spans="1:10" x14ac:dyDescent="0.25">
      <c r="A2324" t="s">
        <v>4716</v>
      </c>
      <c r="B2324" t="s">
        <v>4717</v>
      </c>
      <c r="C2324" s="50">
        <v>6146</v>
      </c>
      <c r="D2324" s="50"/>
      <c r="E2324" s="50"/>
      <c r="F2324" s="51"/>
      <c r="G2324" s="50"/>
      <c r="H2324" s="51"/>
      <c r="I2324" s="51"/>
    </row>
    <row r="2325" spans="1:10" x14ac:dyDescent="0.25">
      <c r="A2325" t="s">
        <v>4718</v>
      </c>
      <c r="B2325" t="s">
        <v>4719</v>
      </c>
      <c r="C2325" s="50">
        <v>7393</v>
      </c>
      <c r="D2325" s="50"/>
      <c r="E2325" s="50"/>
      <c r="F2325" s="51"/>
      <c r="G2325" s="50"/>
      <c r="H2325" s="51"/>
      <c r="I2325" s="51"/>
    </row>
    <row r="2326" spans="1:10" x14ac:dyDescent="0.25">
      <c r="A2326" t="s">
        <v>4720</v>
      </c>
      <c r="B2326" t="s">
        <v>4721</v>
      </c>
      <c r="C2326" s="50">
        <v>413660</v>
      </c>
      <c r="D2326" s="50"/>
      <c r="E2326" s="50"/>
      <c r="F2326" s="51"/>
      <c r="G2326" s="50"/>
      <c r="H2326" s="51"/>
      <c r="I2326" s="51"/>
    </row>
    <row r="2327" spans="1:10" x14ac:dyDescent="0.25">
      <c r="A2327" t="s">
        <v>4722</v>
      </c>
      <c r="B2327" t="s">
        <v>4723</v>
      </c>
      <c r="C2327" s="50">
        <v>15022</v>
      </c>
      <c r="D2327" s="50"/>
      <c r="E2327" s="50"/>
      <c r="F2327" s="51"/>
      <c r="G2327" s="54"/>
      <c r="H2327" s="54"/>
      <c r="I2327" s="51"/>
    </row>
    <row r="2328" spans="1:10" x14ac:dyDescent="0.25">
      <c r="A2328" t="s">
        <v>4724</v>
      </c>
      <c r="B2328" t="s">
        <v>4725</v>
      </c>
      <c r="C2328" s="50">
        <v>37652</v>
      </c>
      <c r="D2328" s="50"/>
      <c r="E2328" s="50"/>
      <c r="F2328" s="51"/>
      <c r="G2328" s="50"/>
      <c r="H2328" s="51"/>
      <c r="I2328" s="51"/>
      <c r="J2328" s="52"/>
    </row>
    <row r="2329" spans="1:10" x14ac:dyDescent="0.25">
      <c r="A2329" t="s">
        <v>4726</v>
      </c>
      <c r="B2329" t="s">
        <v>4727</v>
      </c>
      <c r="C2329" s="50">
        <v>17975</v>
      </c>
      <c r="D2329" s="50"/>
      <c r="E2329" s="50"/>
      <c r="F2329" s="51"/>
      <c r="G2329" s="50"/>
      <c r="H2329" s="51"/>
      <c r="I2329" s="51"/>
    </row>
    <row r="2330" spans="1:10" x14ac:dyDescent="0.25">
      <c r="A2330" t="s">
        <v>4728</v>
      </c>
      <c r="B2330" t="s">
        <v>4729</v>
      </c>
      <c r="C2330" s="50">
        <v>12609</v>
      </c>
      <c r="D2330" s="50"/>
      <c r="E2330" s="50"/>
      <c r="F2330" s="51"/>
      <c r="G2330" s="50"/>
      <c r="H2330" s="51"/>
      <c r="I2330" s="51"/>
    </row>
    <row r="2331" spans="1:10" x14ac:dyDescent="0.25">
      <c r="A2331" t="s">
        <v>4730</v>
      </c>
      <c r="B2331" t="s">
        <v>4731</v>
      </c>
      <c r="C2331" s="50">
        <v>252934</v>
      </c>
      <c r="D2331" s="50"/>
      <c r="E2331" s="50"/>
      <c r="F2331" s="51"/>
      <c r="G2331" s="50"/>
      <c r="H2331" s="51"/>
      <c r="I2331" s="51"/>
    </row>
    <row r="2332" spans="1:10" x14ac:dyDescent="0.25">
      <c r="A2332" t="s">
        <v>4732</v>
      </c>
      <c r="B2332" t="s">
        <v>4733</v>
      </c>
      <c r="C2332" s="50">
        <v>6988</v>
      </c>
      <c r="D2332" s="50"/>
      <c r="E2332" s="50"/>
      <c r="F2332" s="51"/>
      <c r="G2332" s="54"/>
      <c r="H2332" s="54"/>
      <c r="I2332" s="51"/>
    </row>
    <row r="2333" spans="1:10" x14ac:dyDescent="0.25">
      <c r="A2333" t="s">
        <v>4734</v>
      </c>
      <c r="B2333" t="s">
        <v>4735</v>
      </c>
      <c r="C2333" s="50">
        <v>5263</v>
      </c>
      <c r="D2333" s="50"/>
      <c r="E2333" s="50"/>
      <c r="F2333" s="51"/>
      <c r="G2333" s="54"/>
      <c r="H2333" s="54"/>
      <c r="I2333" s="51"/>
    </row>
    <row r="2334" spans="1:10" x14ac:dyDescent="0.25">
      <c r="A2334" t="s">
        <v>4736</v>
      </c>
      <c r="B2334" t="s">
        <v>4737</v>
      </c>
      <c r="C2334" s="50">
        <v>15158</v>
      </c>
      <c r="D2334" s="50"/>
      <c r="E2334" s="50"/>
      <c r="F2334" s="51"/>
      <c r="G2334" s="54"/>
      <c r="H2334" s="54"/>
      <c r="I2334" s="51"/>
    </row>
    <row r="2335" spans="1:10" x14ac:dyDescent="0.25">
      <c r="A2335" t="s">
        <v>4738</v>
      </c>
      <c r="B2335" t="s">
        <v>4739</v>
      </c>
      <c r="C2335" s="50">
        <v>2783045</v>
      </c>
      <c r="D2335" s="50"/>
      <c r="E2335" s="50"/>
      <c r="F2335" s="51"/>
      <c r="G2335" s="50"/>
      <c r="H2335" s="51"/>
      <c r="I2335" s="51"/>
    </row>
    <row r="2336" spans="1:10" x14ac:dyDescent="0.25">
      <c r="A2336" t="s">
        <v>4740</v>
      </c>
      <c r="B2336" t="s">
        <v>4741</v>
      </c>
      <c r="C2336" s="50">
        <v>7158</v>
      </c>
      <c r="D2336" s="50"/>
      <c r="E2336" s="50"/>
      <c r="F2336" s="51"/>
      <c r="G2336" s="50"/>
      <c r="H2336" s="51"/>
      <c r="I2336" s="51"/>
    </row>
    <row r="2337" spans="1:9" x14ac:dyDescent="0.25">
      <c r="A2337" t="s">
        <v>4742</v>
      </c>
      <c r="B2337" t="s">
        <v>4743</v>
      </c>
      <c r="C2337" s="50">
        <v>15665</v>
      </c>
      <c r="D2337" s="50"/>
      <c r="E2337" s="50"/>
      <c r="F2337" s="51"/>
      <c r="G2337" s="54"/>
      <c r="H2337" s="54"/>
      <c r="I2337" s="51"/>
    </row>
    <row r="2338" spans="1:9" x14ac:dyDescent="0.25">
      <c r="A2338" t="s">
        <v>4744</v>
      </c>
      <c r="B2338" t="s">
        <v>4745</v>
      </c>
      <c r="C2338" s="50">
        <v>12059</v>
      </c>
      <c r="D2338" s="50"/>
      <c r="E2338" s="50"/>
      <c r="F2338" s="51"/>
      <c r="G2338" s="50"/>
      <c r="H2338" s="51"/>
      <c r="I2338" s="51"/>
    </row>
    <row r="2339" spans="1:9" x14ac:dyDescent="0.25">
      <c r="A2339" t="s">
        <v>4746</v>
      </c>
      <c r="B2339" t="s">
        <v>4747</v>
      </c>
      <c r="C2339" s="50">
        <v>15147</v>
      </c>
      <c r="D2339" s="50"/>
      <c r="E2339" s="50"/>
      <c r="F2339" s="51"/>
      <c r="G2339" s="50"/>
      <c r="H2339" s="51"/>
      <c r="I2339" s="51"/>
    </row>
    <row r="2340" spans="1:9" x14ac:dyDescent="0.25">
      <c r="A2340" t="s">
        <v>4748</v>
      </c>
      <c r="B2340" t="s">
        <v>4749</v>
      </c>
      <c r="C2340" s="50">
        <v>11525</v>
      </c>
      <c r="D2340" s="50"/>
      <c r="E2340" s="50"/>
      <c r="F2340" s="51"/>
      <c r="G2340" s="50"/>
      <c r="H2340" s="51"/>
      <c r="I2340" s="51"/>
    </row>
    <row r="2341" spans="1:9" x14ac:dyDescent="0.25">
      <c r="A2341" t="s">
        <v>4750</v>
      </c>
      <c r="B2341" t="s">
        <v>4751</v>
      </c>
      <c r="C2341" s="50">
        <v>4666</v>
      </c>
      <c r="D2341" s="50"/>
      <c r="E2341" s="50"/>
      <c r="F2341" s="51"/>
      <c r="G2341" s="50"/>
      <c r="H2341" s="51"/>
      <c r="I2341" s="51"/>
    </row>
    <row r="2342" spans="1:9" x14ac:dyDescent="0.25">
      <c r="A2342" t="s">
        <v>4752</v>
      </c>
      <c r="B2342" t="s">
        <v>4753</v>
      </c>
      <c r="C2342" s="50">
        <v>5595</v>
      </c>
      <c r="D2342" s="50"/>
      <c r="E2342" s="50"/>
      <c r="F2342" s="51"/>
      <c r="G2342" s="54"/>
      <c r="H2342" s="54"/>
      <c r="I2342" s="51"/>
    </row>
    <row r="2343" spans="1:9" x14ac:dyDescent="0.25">
      <c r="A2343" t="s">
        <v>4754</v>
      </c>
      <c r="B2343" t="s">
        <v>4755</v>
      </c>
      <c r="C2343" s="50">
        <v>13684</v>
      </c>
      <c r="D2343" s="50"/>
      <c r="E2343" s="50"/>
      <c r="F2343" s="51"/>
      <c r="G2343" s="50"/>
      <c r="H2343" s="51"/>
      <c r="I2343" s="51"/>
    </row>
    <row r="2344" spans="1:9" x14ac:dyDescent="0.25">
      <c r="A2344" t="s">
        <v>4756</v>
      </c>
      <c r="B2344" t="s">
        <v>4757</v>
      </c>
      <c r="C2344" s="50">
        <v>17298</v>
      </c>
      <c r="D2344" s="50"/>
      <c r="E2344" s="50"/>
      <c r="F2344" s="51"/>
      <c r="G2344" s="50"/>
      <c r="H2344" s="51"/>
      <c r="I2344" s="51"/>
    </row>
    <row r="2345" spans="1:9" x14ac:dyDescent="0.25">
      <c r="A2345" t="s">
        <v>4758</v>
      </c>
      <c r="B2345" t="s">
        <v>4759</v>
      </c>
      <c r="C2345" s="50">
        <v>9541</v>
      </c>
      <c r="D2345" s="50"/>
      <c r="E2345" s="50"/>
      <c r="F2345" s="51"/>
      <c r="G2345" s="50"/>
      <c r="H2345" s="51"/>
      <c r="I2345" s="51"/>
    </row>
    <row r="2346" spans="1:9" x14ac:dyDescent="0.25">
      <c r="A2346" t="s">
        <v>4760</v>
      </c>
      <c r="B2346" t="s">
        <v>4761</v>
      </c>
      <c r="C2346" s="50">
        <v>7156</v>
      </c>
      <c r="D2346" s="50"/>
      <c r="E2346" s="50"/>
      <c r="F2346" s="51"/>
      <c r="G2346" s="50"/>
      <c r="H2346" s="51"/>
      <c r="I2346" s="51"/>
    </row>
    <row r="2347" spans="1:9" x14ac:dyDescent="0.25">
      <c r="A2347" t="s">
        <v>4762</v>
      </c>
      <c r="B2347" t="s">
        <v>4763</v>
      </c>
      <c r="C2347" s="50">
        <v>4587</v>
      </c>
      <c r="D2347" s="50"/>
      <c r="E2347" s="50"/>
      <c r="F2347" s="51"/>
      <c r="G2347" s="54"/>
      <c r="H2347" s="54"/>
      <c r="I2347" s="51"/>
    </row>
    <row r="2348" spans="1:9" x14ac:dyDescent="0.25">
      <c r="A2348" t="s">
        <v>4764</v>
      </c>
      <c r="B2348" t="s">
        <v>4765</v>
      </c>
      <c r="C2348" s="50">
        <v>528991</v>
      </c>
      <c r="D2348" s="50"/>
      <c r="E2348" s="50"/>
      <c r="F2348" s="51"/>
      <c r="G2348" s="50"/>
      <c r="H2348" s="51"/>
      <c r="I2348" s="51"/>
    </row>
    <row r="2349" spans="1:9" x14ac:dyDescent="0.25">
      <c r="A2349" t="s">
        <v>4766</v>
      </c>
      <c r="B2349" t="s">
        <v>4767</v>
      </c>
      <c r="C2349" s="50">
        <v>114632</v>
      </c>
      <c r="D2349" s="50"/>
      <c r="E2349" s="50"/>
      <c r="F2349" s="51"/>
      <c r="G2349" s="50"/>
      <c r="H2349" s="51"/>
      <c r="I2349" s="51"/>
    </row>
    <row r="2350" spans="1:9" x14ac:dyDescent="0.25">
      <c r="A2350" t="s">
        <v>4768</v>
      </c>
      <c r="B2350" t="s">
        <v>4769</v>
      </c>
      <c r="C2350" s="50">
        <v>79862</v>
      </c>
      <c r="D2350" s="50"/>
      <c r="E2350" s="50"/>
      <c r="F2350" s="51"/>
      <c r="G2350" s="50"/>
      <c r="H2350" s="51"/>
      <c r="I2350" s="51"/>
    </row>
    <row r="2351" spans="1:9" x14ac:dyDescent="0.25">
      <c r="A2351" t="s">
        <v>4770</v>
      </c>
      <c r="B2351" t="s">
        <v>4771</v>
      </c>
      <c r="C2351" s="50">
        <v>16581</v>
      </c>
      <c r="D2351" s="50"/>
      <c r="E2351" s="50"/>
      <c r="F2351" s="51"/>
      <c r="G2351" s="50"/>
      <c r="H2351" s="51"/>
      <c r="I2351" s="51"/>
    </row>
    <row r="2352" spans="1:9" x14ac:dyDescent="0.25">
      <c r="A2352" t="s">
        <v>4772</v>
      </c>
      <c r="B2352" t="s">
        <v>4773</v>
      </c>
      <c r="C2352" s="50">
        <v>78744</v>
      </c>
      <c r="D2352" s="50"/>
      <c r="E2352" s="50"/>
      <c r="F2352" s="51"/>
      <c r="G2352" s="50"/>
      <c r="H2352" s="51"/>
      <c r="I2352" s="51"/>
    </row>
    <row r="2353" spans="1:9" x14ac:dyDescent="0.25">
      <c r="A2353" t="s">
        <v>4774</v>
      </c>
      <c r="B2353" t="s">
        <v>4775</v>
      </c>
      <c r="C2353" s="50">
        <v>17398</v>
      </c>
      <c r="D2353" s="50"/>
      <c r="E2353" s="50"/>
      <c r="F2353" s="51"/>
      <c r="G2353" s="50"/>
      <c r="H2353" s="51"/>
      <c r="I2353" s="51"/>
    </row>
    <row r="2354" spans="1:9" x14ac:dyDescent="0.25">
      <c r="A2354" t="s">
        <v>4776</v>
      </c>
      <c r="B2354" t="s">
        <v>4777</v>
      </c>
      <c r="C2354" s="50">
        <v>14662</v>
      </c>
      <c r="D2354" s="50"/>
      <c r="E2354" s="50"/>
      <c r="F2354" s="51"/>
      <c r="G2354" s="54"/>
      <c r="H2354" s="54"/>
      <c r="I2354" s="51"/>
    </row>
    <row r="2355" spans="1:9" x14ac:dyDescent="0.25">
      <c r="A2355" t="s">
        <v>4778</v>
      </c>
      <c r="B2355" t="s">
        <v>4779</v>
      </c>
      <c r="C2355" s="50">
        <v>161736</v>
      </c>
      <c r="D2355" s="50"/>
      <c r="E2355" s="50"/>
      <c r="F2355" s="51"/>
      <c r="G2355" s="50"/>
      <c r="H2355" s="51"/>
      <c r="I2355" s="51"/>
    </row>
    <row r="2356" spans="1:9" x14ac:dyDescent="0.25">
      <c r="A2356" t="s">
        <v>4780</v>
      </c>
      <c r="B2356" t="s">
        <v>4781</v>
      </c>
      <c r="C2356" s="50">
        <v>402454</v>
      </c>
      <c r="D2356" s="50"/>
      <c r="E2356" s="50"/>
      <c r="F2356" s="51"/>
      <c r="G2356" s="50"/>
      <c r="H2356" s="51"/>
      <c r="I2356" s="51"/>
    </row>
    <row r="2357" spans="1:9" x14ac:dyDescent="0.25">
      <c r="A2357" t="s">
        <v>4782</v>
      </c>
      <c r="B2357" t="s">
        <v>4783</v>
      </c>
      <c r="C2357" s="50">
        <v>8892</v>
      </c>
      <c r="D2357" s="50"/>
      <c r="E2357" s="50"/>
      <c r="F2357" s="51"/>
      <c r="G2357" s="50"/>
      <c r="H2357" s="51"/>
      <c r="I2357" s="51"/>
    </row>
    <row r="2358" spans="1:9" x14ac:dyDescent="0.25">
      <c r="A2358" t="s">
        <v>4784</v>
      </c>
      <c r="B2358" t="s">
        <v>4785</v>
      </c>
      <c r="C2358" s="50">
        <v>14765</v>
      </c>
      <c r="D2358" s="50"/>
      <c r="E2358" s="50"/>
      <c r="F2358" s="51"/>
      <c r="G2358" s="50"/>
      <c r="H2358" s="51"/>
      <c r="I2358" s="51"/>
    </row>
    <row r="2359" spans="1:9" x14ac:dyDescent="0.25">
      <c r="A2359" t="s">
        <v>4786</v>
      </c>
      <c r="B2359" t="s">
        <v>4787</v>
      </c>
      <c r="C2359" s="50">
        <v>25231</v>
      </c>
      <c r="D2359" s="50"/>
      <c r="E2359" s="50"/>
      <c r="F2359" s="51"/>
      <c r="G2359" s="50"/>
      <c r="H2359" s="51"/>
      <c r="I2359" s="51"/>
    </row>
    <row r="2360" spans="1:9" x14ac:dyDescent="0.25">
      <c r="A2360" t="s">
        <v>4788</v>
      </c>
      <c r="B2360" t="s">
        <v>4789</v>
      </c>
      <c r="C2360" s="50">
        <v>8788</v>
      </c>
      <c r="D2360" s="50"/>
      <c r="E2360" s="50"/>
      <c r="F2360" s="51"/>
      <c r="G2360" s="50"/>
      <c r="H2360" s="51"/>
      <c r="I2360" s="51"/>
    </row>
    <row r="2361" spans="1:9" x14ac:dyDescent="0.25">
      <c r="A2361" t="s">
        <v>4790</v>
      </c>
      <c r="B2361" t="s">
        <v>4791</v>
      </c>
      <c r="C2361" s="50">
        <v>213986</v>
      </c>
      <c r="D2361" s="50"/>
      <c r="E2361" s="50"/>
      <c r="F2361" s="51"/>
      <c r="G2361" s="50"/>
      <c r="H2361" s="51"/>
      <c r="I2361" s="51"/>
    </row>
    <row r="2362" spans="1:9" x14ac:dyDescent="0.25">
      <c r="A2362" t="s">
        <v>4792</v>
      </c>
      <c r="B2362" t="s">
        <v>4793</v>
      </c>
      <c r="C2362" s="50">
        <v>10166</v>
      </c>
      <c r="D2362" s="50"/>
      <c r="E2362" s="50"/>
      <c r="F2362" s="51"/>
      <c r="G2362" s="50"/>
      <c r="H2362" s="51"/>
      <c r="I2362" s="51"/>
    </row>
    <row r="2363" spans="1:9" x14ac:dyDescent="0.25">
      <c r="A2363" t="s">
        <v>4794</v>
      </c>
      <c r="B2363" t="s">
        <v>4795</v>
      </c>
      <c r="C2363" s="50">
        <v>6789</v>
      </c>
      <c r="D2363" s="50"/>
      <c r="E2363" s="50"/>
      <c r="F2363" s="51"/>
      <c r="G2363" s="50"/>
      <c r="H2363" s="51"/>
      <c r="I2363" s="51"/>
    </row>
    <row r="2364" spans="1:9" x14ac:dyDescent="0.25">
      <c r="A2364" t="s">
        <v>4796</v>
      </c>
      <c r="B2364" t="s">
        <v>4797</v>
      </c>
      <c r="C2364" s="50">
        <v>20284</v>
      </c>
      <c r="D2364" s="50"/>
      <c r="E2364" s="50"/>
      <c r="F2364" s="51"/>
      <c r="G2364" s="50"/>
      <c r="H2364" s="51"/>
      <c r="I2364" s="51"/>
    </row>
    <row r="2365" spans="1:9" x14ac:dyDescent="0.25">
      <c r="A2365" t="s">
        <v>4798</v>
      </c>
      <c r="B2365" t="s">
        <v>4799</v>
      </c>
      <c r="C2365" s="50">
        <v>24580</v>
      </c>
      <c r="D2365" s="50"/>
      <c r="E2365" s="50"/>
      <c r="F2365" s="51"/>
      <c r="G2365" s="50"/>
      <c r="H2365" s="51"/>
      <c r="I2365" s="51"/>
    </row>
    <row r="2366" spans="1:9" x14ac:dyDescent="0.25">
      <c r="A2366" t="s">
        <v>4800</v>
      </c>
      <c r="B2366" t="s">
        <v>4801</v>
      </c>
      <c r="C2366" s="50">
        <v>6166</v>
      </c>
      <c r="D2366" s="50"/>
      <c r="E2366" s="50"/>
      <c r="F2366" s="51"/>
      <c r="G2366" s="54"/>
      <c r="H2366" s="54"/>
      <c r="I2366" s="51"/>
    </row>
    <row r="2367" spans="1:9" x14ac:dyDescent="0.25">
      <c r="A2367" t="s">
        <v>4802</v>
      </c>
      <c r="B2367" t="s">
        <v>4803</v>
      </c>
      <c r="C2367" s="50">
        <v>4115</v>
      </c>
      <c r="D2367" s="50"/>
      <c r="E2367" s="50"/>
      <c r="F2367" s="51"/>
      <c r="G2367" s="50"/>
      <c r="H2367" s="51"/>
      <c r="I2367" s="51"/>
    </row>
    <row r="2368" spans="1:9" x14ac:dyDescent="0.25">
      <c r="A2368" t="s">
        <v>4804</v>
      </c>
      <c r="B2368" t="s">
        <v>4805</v>
      </c>
      <c r="C2368" s="50">
        <v>3713</v>
      </c>
      <c r="D2368" s="50"/>
      <c r="E2368" s="50"/>
      <c r="F2368" s="51"/>
      <c r="G2368" s="50"/>
      <c r="H2368" s="51"/>
      <c r="I2368" s="51"/>
    </row>
    <row r="2369" spans="1:9" x14ac:dyDescent="0.25">
      <c r="A2369" t="s">
        <v>4806</v>
      </c>
      <c r="B2369" t="s">
        <v>4807</v>
      </c>
      <c r="C2369" s="50">
        <v>5668</v>
      </c>
      <c r="D2369" s="50"/>
      <c r="E2369" s="50"/>
      <c r="F2369" s="51"/>
      <c r="G2369" s="54"/>
      <c r="H2369" s="54"/>
      <c r="I2369" s="51"/>
    </row>
    <row r="2370" spans="1:9" x14ac:dyDescent="0.25">
      <c r="A2370" t="s">
        <v>4808</v>
      </c>
      <c r="B2370" t="s">
        <v>4809</v>
      </c>
      <c r="C2370" s="50">
        <v>62459</v>
      </c>
      <c r="D2370" s="50"/>
      <c r="E2370" s="50"/>
      <c r="F2370" s="51"/>
      <c r="G2370" s="50"/>
      <c r="H2370" s="51"/>
      <c r="I2370" s="51"/>
    </row>
    <row r="2371" spans="1:9" x14ac:dyDescent="0.25">
      <c r="A2371" t="s">
        <v>4810</v>
      </c>
      <c r="B2371" t="s">
        <v>4811</v>
      </c>
      <c r="C2371" s="50">
        <v>5219</v>
      </c>
      <c r="D2371" s="50"/>
      <c r="E2371" s="50"/>
      <c r="F2371" s="51"/>
      <c r="G2371" s="54"/>
      <c r="H2371" s="54"/>
      <c r="I2371" s="51"/>
    </row>
    <row r="2372" spans="1:9" x14ac:dyDescent="0.25">
      <c r="A2372" t="s">
        <v>4812</v>
      </c>
      <c r="B2372" t="s">
        <v>4813</v>
      </c>
      <c r="C2372" s="50">
        <v>11807</v>
      </c>
      <c r="D2372" s="50"/>
      <c r="E2372" s="50"/>
      <c r="F2372" s="51"/>
      <c r="G2372" s="50"/>
      <c r="H2372" s="51"/>
      <c r="I2372" s="51"/>
    </row>
    <row r="2373" spans="1:9" x14ac:dyDescent="0.25">
      <c r="A2373" t="s">
        <v>4814</v>
      </c>
      <c r="B2373" t="s">
        <v>4815</v>
      </c>
      <c r="C2373" s="50">
        <v>497952</v>
      </c>
      <c r="D2373" s="50"/>
      <c r="E2373" s="50"/>
      <c r="F2373" s="51"/>
      <c r="G2373" s="50"/>
      <c r="H2373" s="51"/>
      <c r="I2373" s="51"/>
    </row>
    <row r="2374" spans="1:9" x14ac:dyDescent="0.25">
      <c r="A2374" t="s">
        <v>4816</v>
      </c>
      <c r="B2374" t="s">
        <v>4817</v>
      </c>
      <c r="C2374" s="50">
        <v>9818</v>
      </c>
      <c r="D2374" s="50"/>
      <c r="E2374" s="50"/>
      <c r="F2374" s="51"/>
      <c r="G2374" s="50"/>
      <c r="H2374" s="51"/>
      <c r="I2374" s="51"/>
    </row>
    <row r="2375" spans="1:9" x14ac:dyDescent="0.25">
      <c r="A2375" t="s">
        <v>4818</v>
      </c>
      <c r="B2375" t="s">
        <v>4819</v>
      </c>
      <c r="C2375" s="50">
        <v>5489</v>
      </c>
      <c r="D2375" s="50"/>
      <c r="E2375" s="50"/>
      <c r="F2375" s="51"/>
      <c r="G2375" s="50"/>
      <c r="H2375" s="51"/>
      <c r="I2375" s="51"/>
    </row>
    <row r="2376" spans="1:9" x14ac:dyDescent="0.25">
      <c r="A2376" t="s">
        <v>4820</v>
      </c>
      <c r="B2376" t="s">
        <v>4821</v>
      </c>
      <c r="C2376" s="50">
        <v>34892</v>
      </c>
      <c r="D2376" s="50"/>
      <c r="E2376" s="50"/>
      <c r="F2376" s="51"/>
      <c r="G2376" s="54"/>
      <c r="H2376" s="54"/>
      <c r="I2376" s="51"/>
    </row>
    <row r="2377" spans="1:9" x14ac:dyDescent="0.25">
      <c r="A2377" t="s">
        <v>4822</v>
      </c>
      <c r="B2377" t="s">
        <v>4823</v>
      </c>
      <c r="C2377" s="50">
        <v>148956</v>
      </c>
      <c r="D2377" s="50"/>
      <c r="E2377" s="50"/>
      <c r="F2377" s="51"/>
      <c r="G2377" s="50"/>
      <c r="H2377" s="51"/>
      <c r="I2377" s="51"/>
    </row>
    <row r="2378" spans="1:9" x14ac:dyDescent="0.25">
      <c r="A2378" t="s">
        <v>4824</v>
      </c>
      <c r="B2378" t="s">
        <v>4825</v>
      </c>
      <c r="C2378" s="50">
        <v>10057</v>
      </c>
      <c r="D2378" s="50"/>
      <c r="E2378" s="50"/>
      <c r="F2378" s="51"/>
      <c r="G2378" s="54"/>
      <c r="H2378" s="54"/>
      <c r="I2378" s="51"/>
    </row>
    <row r="2379" spans="1:9" x14ac:dyDescent="0.25">
      <c r="A2379" t="s">
        <v>4826</v>
      </c>
      <c r="B2379" t="s">
        <v>4827</v>
      </c>
      <c r="C2379" s="50">
        <v>35212</v>
      </c>
      <c r="D2379" s="50"/>
      <c r="E2379" s="50"/>
      <c r="F2379" s="51"/>
      <c r="G2379" s="50"/>
      <c r="H2379" s="51"/>
      <c r="I2379" s="51"/>
    </row>
    <row r="2380" spans="1:9" x14ac:dyDescent="0.25">
      <c r="A2380" t="s">
        <v>4828</v>
      </c>
      <c r="B2380" t="s">
        <v>4829</v>
      </c>
      <c r="C2380" s="50">
        <v>6436</v>
      </c>
      <c r="D2380" s="50"/>
      <c r="E2380" s="50"/>
      <c r="F2380" s="51"/>
      <c r="G2380" s="50"/>
      <c r="H2380" s="51"/>
      <c r="I2380" s="51"/>
    </row>
    <row r="2381" spans="1:9" x14ac:dyDescent="0.25">
      <c r="A2381" t="s">
        <v>4830</v>
      </c>
      <c r="B2381" t="s">
        <v>4831</v>
      </c>
      <c r="C2381" s="50">
        <v>4029</v>
      </c>
      <c r="D2381" s="50"/>
      <c r="E2381" s="50"/>
      <c r="F2381" s="51"/>
      <c r="G2381" s="50"/>
      <c r="H2381" s="51"/>
      <c r="I2381" s="51"/>
    </row>
    <row r="2382" spans="1:9" x14ac:dyDescent="0.25">
      <c r="A2382" t="s">
        <v>4832</v>
      </c>
      <c r="B2382" t="s">
        <v>4833</v>
      </c>
      <c r="C2382" s="50">
        <v>120912</v>
      </c>
      <c r="D2382" s="50"/>
      <c r="E2382" s="50"/>
      <c r="F2382" s="51"/>
      <c r="G2382" s="50"/>
      <c r="H2382" s="51"/>
      <c r="I2382" s="51"/>
    </row>
    <row r="2383" spans="1:9" x14ac:dyDescent="0.25">
      <c r="A2383" t="s">
        <v>4834</v>
      </c>
      <c r="B2383" t="s">
        <v>4835</v>
      </c>
      <c r="C2383" s="50">
        <v>56890</v>
      </c>
      <c r="D2383" s="50"/>
      <c r="E2383" s="50"/>
      <c r="F2383" s="51"/>
      <c r="G2383" s="50"/>
      <c r="H2383" s="51"/>
      <c r="I2383" s="51"/>
    </row>
    <row r="2384" spans="1:9" x14ac:dyDescent="0.25">
      <c r="A2384" t="s">
        <v>4836</v>
      </c>
      <c r="B2384" t="s">
        <v>4837</v>
      </c>
      <c r="C2384" s="50">
        <v>4677</v>
      </c>
      <c r="D2384" s="50"/>
      <c r="E2384" s="50"/>
      <c r="F2384" s="51"/>
      <c r="G2384" s="50"/>
      <c r="H2384" s="51"/>
      <c r="I2384" s="51"/>
    </row>
    <row r="2385" spans="1:9" x14ac:dyDescent="0.25">
      <c r="A2385" t="s">
        <v>4838</v>
      </c>
      <c r="B2385" t="s">
        <v>4839</v>
      </c>
      <c r="C2385" s="50">
        <v>11898</v>
      </c>
      <c r="D2385" s="50"/>
      <c r="E2385" s="50"/>
      <c r="F2385" s="51"/>
      <c r="G2385" s="54"/>
      <c r="H2385" s="54"/>
      <c r="I2385" s="51"/>
    </row>
    <row r="2386" spans="1:9" x14ac:dyDescent="0.25">
      <c r="A2386" t="s">
        <v>4840</v>
      </c>
      <c r="B2386" t="s">
        <v>4841</v>
      </c>
      <c r="C2386" s="50">
        <v>5426</v>
      </c>
      <c r="D2386" s="50"/>
      <c r="E2386" s="50"/>
      <c r="F2386" s="51"/>
      <c r="G2386" s="50"/>
      <c r="H2386" s="51"/>
      <c r="I2386" s="51"/>
    </row>
    <row r="2387" spans="1:9" x14ac:dyDescent="0.25">
      <c r="A2387" t="s">
        <v>4842</v>
      </c>
      <c r="B2387" t="s">
        <v>4843</v>
      </c>
      <c r="C2387" s="50">
        <v>370422</v>
      </c>
      <c r="D2387" s="50"/>
      <c r="E2387" s="50"/>
      <c r="F2387" s="51"/>
      <c r="G2387" s="50"/>
      <c r="H2387" s="51"/>
      <c r="I2387" s="51"/>
    </row>
    <row r="2388" spans="1:9" x14ac:dyDescent="0.25">
      <c r="A2388" t="s">
        <v>4844</v>
      </c>
      <c r="B2388" t="s">
        <v>4845</v>
      </c>
      <c r="C2388" s="50">
        <v>8656</v>
      </c>
      <c r="D2388" s="50"/>
      <c r="E2388" s="50"/>
      <c r="F2388" s="51"/>
      <c r="G2388" s="50"/>
      <c r="H2388" s="51"/>
      <c r="I2388" s="51"/>
    </row>
    <row r="2389" spans="1:9" x14ac:dyDescent="0.25">
      <c r="A2389" t="s">
        <v>4846</v>
      </c>
      <c r="B2389" t="s">
        <v>4847</v>
      </c>
      <c r="C2389" s="50">
        <v>8323</v>
      </c>
      <c r="D2389" s="50"/>
      <c r="E2389" s="50"/>
      <c r="F2389" s="51"/>
      <c r="G2389" s="50"/>
      <c r="H2389" s="51"/>
      <c r="I2389" s="51"/>
    </row>
    <row r="2390" spans="1:9" x14ac:dyDescent="0.25">
      <c r="A2390" t="s">
        <v>4848</v>
      </c>
      <c r="B2390" t="s">
        <v>4849</v>
      </c>
      <c r="C2390" s="50">
        <v>14466</v>
      </c>
      <c r="D2390" s="50"/>
      <c r="E2390" s="50"/>
      <c r="F2390" s="51"/>
      <c r="G2390" s="50"/>
      <c r="H2390" s="51"/>
      <c r="I2390" s="51"/>
    </row>
    <row r="2391" spans="1:9" x14ac:dyDescent="0.25">
      <c r="A2391" t="s">
        <v>4850</v>
      </c>
      <c r="B2391" t="s">
        <v>4851</v>
      </c>
      <c r="C2391" s="50">
        <v>16669</v>
      </c>
      <c r="D2391" s="50"/>
      <c r="E2391" s="50"/>
      <c r="F2391" s="51"/>
      <c r="G2391" s="50"/>
      <c r="H2391" s="51"/>
      <c r="I2391" s="51"/>
    </row>
    <row r="2392" spans="1:9" x14ac:dyDescent="0.25">
      <c r="A2392" t="s">
        <v>4852</v>
      </c>
      <c r="B2392" t="s">
        <v>4853</v>
      </c>
      <c r="C2392" s="50">
        <v>43259</v>
      </c>
      <c r="D2392" s="50"/>
      <c r="E2392" s="50"/>
      <c r="F2392" s="51"/>
      <c r="G2392" s="50"/>
      <c r="H2392" s="51"/>
      <c r="I2392" s="51"/>
    </row>
    <row r="2393" spans="1:9" x14ac:dyDescent="0.25">
      <c r="A2393" t="s">
        <v>4854</v>
      </c>
      <c r="B2393" t="s">
        <v>4855</v>
      </c>
      <c r="C2393" s="50">
        <v>12756</v>
      </c>
      <c r="D2393" s="50"/>
      <c r="E2393" s="50"/>
      <c r="F2393" s="51"/>
      <c r="G2393" s="50"/>
      <c r="H2393" s="51"/>
      <c r="I2393" s="51"/>
    </row>
    <row r="2394" spans="1:9" x14ac:dyDescent="0.25">
      <c r="A2394" t="s">
        <v>4856</v>
      </c>
      <c r="B2394" t="s">
        <v>4857</v>
      </c>
      <c r="C2394" s="50">
        <v>7233</v>
      </c>
      <c r="D2394" s="50"/>
      <c r="E2394" s="50"/>
      <c r="F2394" s="51"/>
      <c r="G2394" s="54"/>
      <c r="H2394" s="54"/>
      <c r="I2394" s="51"/>
    </row>
    <row r="2395" spans="1:9" x14ac:dyDescent="0.25">
      <c r="A2395" t="s">
        <v>4858</v>
      </c>
      <c r="B2395" t="s">
        <v>4859</v>
      </c>
      <c r="C2395" s="50">
        <v>7713</v>
      </c>
      <c r="D2395" s="50"/>
      <c r="E2395" s="50"/>
      <c r="F2395" s="51"/>
      <c r="G2395" s="50"/>
      <c r="H2395" s="51"/>
      <c r="I2395" s="51"/>
    </row>
    <row r="2396" spans="1:9" x14ac:dyDescent="0.25">
      <c r="A2396" t="s">
        <v>4860</v>
      </c>
      <c r="B2396" t="s">
        <v>4861</v>
      </c>
      <c r="C2396" s="50">
        <v>7942</v>
      </c>
      <c r="D2396" s="50"/>
      <c r="E2396" s="50"/>
      <c r="F2396" s="51"/>
      <c r="G2396" s="54"/>
      <c r="H2396" s="54"/>
      <c r="I2396" s="51"/>
    </row>
    <row r="2397" spans="1:9" x14ac:dyDescent="0.25">
      <c r="A2397" t="s">
        <v>4862</v>
      </c>
      <c r="B2397" t="s">
        <v>4863</v>
      </c>
      <c r="C2397" s="50">
        <v>875441</v>
      </c>
      <c r="D2397" s="50"/>
      <c r="E2397" s="50"/>
      <c r="F2397" s="51"/>
      <c r="G2397" s="50"/>
      <c r="H2397" s="51"/>
      <c r="I2397" s="51"/>
    </row>
    <row r="2398" spans="1:9" x14ac:dyDescent="0.25">
      <c r="A2398" t="s">
        <v>4864</v>
      </c>
      <c r="B2398" t="s">
        <v>4865</v>
      </c>
      <c r="C2398" s="50">
        <v>5217</v>
      </c>
      <c r="D2398" s="50"/>
      <c r="E2398" s="50"/>
      <c r="F2398" s="51"/>
      <c r="G2398" s="54"/>
      <c r="H2398" s="54"/>
      <c r="I2398" s="51"/>
    </row>
    <row r="2399" spans="1:9" x14ac:dyDescent="0.25">
      <c r="A2399" t="s">
        <v>4866</v>
      </c>
      <c r="B2399" t="s">
        <v>4867</v>
      </c>
      <c r="C2399" s="50">
        <v>70628</v>
      </c>
      <c r="D2399" s="50"/>
      <c r="E2399" s="50"/>
      <c r="F2399" s="51"/>
      <c r="G2399" s="54"/>
      <c r="H2399" s="54"/>
      <c r="I2399" s="51"/>
    </row>
    <row r="2400" spans="1:9" x14ac:dyDescent="0.25">
      <c r="A2400" t="s">
        <v>4868</v>
      </c>
      <c r="B2400" t="s">
        <v>4869</v>
      </c>
      <c r="C2400" s="50">
        <v>19297</v>
      </c>
      <c r="D2400" s="50"/>
      <c r="E2400" s="50"/>
      <c r="F2400" s="51"/>
      <c r="G2400" s="54"/>
      <c r="H2400" s="54"/>
      <c r="I2400" s="51"/>
    </row>
    <row r="2401" spans="1:9" x14ac:dyDescent="0.25">
      <c r="A2401" t="s">
        <v>4870</v>
      </c>
      <c r="B2401" t="s">
        <v>4871</v>
      </c>
      <c r="C2401" s="50">
        <v>722810</v>
      </c>
      <c r="D2401" s="50"/>
      <c r="E2401" s="50"/>
      <c r="F2401" s="51"/>
      <c r="G2401" s="50"/>
      <c r="H2401" s="51"/>
      <c r="I2401" s="51"/>
    </row>
    <row r="2402" spans="1:9" x14ac:dyDescent="0.25">
      <c r="A2402" t="s">
        <v>4872</v>
      </c>
      <c r="B2402" t="s">
        <v>4873</v>
      </c>
      <c r="C2402" s="50">
        <v>40233</v>
      </c>
      <c r="D2402" s="50"/>
      <c r="E2402" s="50"/>
      <c r="F2402" s="51"/>
      <c r="G2402" s="50"/>
      <c r="H2402" s="51"/>
      <c r="I2402" s="51"/>
    </row>
    <row r="2403" spans="1:9" x14ac:dyDescent="0.25">
      <c r="A2403" t="s">
        <v>4874</v>
      </c>
      <c r="B2403" t="s">
        <v>4875</v>
      </c>
      <c r="C2403" s="50">
        <v>3683</v>
      </c>
      <c r="D2403" s="50"/>
      <c r="E2403" s="50"/>
      <c r="F2403" s="51"/>
      <c r="G2403" s="50"/>
      <c r="H2403" s="51"/>
      <c r="I2403" s="51"/>
    </row>
    <row r="2404" spans="1:9" x14ac:dyDescent="0.25">
      <c r="A2404" t="s">
        <v>4876</v>
      </c>
      <c r="B2404" t="s">
        <v>4877</v>
      </c>
      <c r="C2404" s="50">
        <v>79203</v>
      </c>
      <c r="D2404" s="50"/>
      <c r="E2404" s="50"/>
      <c r="F2404" s="51"/>
      <c r="G2404" s="50"/>
      <c r="H2404" s="51"/>
      <c r="I2404" s="51"/>
    </row>
    <row r="2405" spans="1:9" x14ac:dyDescent="0.25">
      <c r="A2405" t="s">
        <v>4878</v>
      </c>
      <c r="B2405" t="s">
        <v>4879</v>
      </c>
      <c r="C2405" s="50">
        <v>156450</v>
      </c>
      <c r="D2405" s="50"/>
      <c r="E2405" s="50"/>
      <c r="F2405" s="51"/>
      <c r="G2405" s="50"/>
      <c r="H2405" s="51"/>
      <c r="I2405" s="51"/>
    </row>
    <row r="2406" spans="1:9" x14ac:dyDescent="0.25">
      <c r="A2406" t="s">
        <v>4880</v>
      </c>
      <c r="B2406" t="s">
        <v>4881</v>
      </c>
      <c r="C2406" s="50">
        <v>4942</v>
      </c>
      <c r="D2406" s="50"/>
      <c r="E2406" s="50"/>
      <c r="F2406" s="51"/>
      <c r="G2406" s="50"/>
      <c r="H2406" s="51"/>
      <c r="I2406" s="51"/>
    </row>
    <row r="2407" spans="1:9" x14ac:dyDescent="0.25">
      <c r="A2407" t="s">
        <v>4882</v>
      </c>
      <c r="B2407" t="s">
        <v>4883</v>
      </c>
      <c r="C2407" s="50">
        <v>9003</v>
      </c>
      <c r="D2407" s="50"/>
      <c r="E2407" s="50"/>
      <c r="F2407" s="51"/>
      <c r="G2407" s="50"/>
      <c r="H2407" s="51"/>
      <c r="I2407" s="51"/>
    </row>
    <row r="2408" spans="1:9" x14ac:dyDescent="0.25">
      <c r="A2408" t="s">
        <v>4884</v>
      </c>
      <c r="B2408" t="s">
        <v>4885</v>
      </c>
      <c r="C2408" s="50">
        <v>12881</v>
      </c>
      <c r="D2408" s="50"/>
      <c r="E2408" s="50"/>
      <c r="F2408" s="51"/>
      <c r="G2408" s="54"/>
      <c r="H2408" s="54"/>
      <c r="I2408" s="51"/>
    </row>
    <row r="2409" spans="1:9" x14ac:dyDescent="0.25">
      <c r="A2409" t="s">
        <v>4886</v>
      </c>
      <c r="B2409" t="s">
        <v>4887</v>
      </c>
      <c r="C2409" s="50">
        <v>11665</v>
      </c>
      <c r="D2409" s="50"/>
      <c r="E2409" s="50"/>
      <c r="F2409" s="51"/>
      <c r="G2409" s="54"/>
      <c r="H2409" s="54"/>
      <c r="I2409" s="51"/>
    </row>
    <row r="2410" spans="1:9" x14ac:dyDescent="0.25">
      <c r="A2410" t="s">
        <v>4888</v>
      </c>
      <c r="B2410" t="s">
        <v>4889</v>
      </c>
      <c r="C2410" s="50">
        <v>58808</v>
      </c>
      <c r="D2410" s="50"/>
      <c r="E2410" s="50"/>
      <c r="F2410" s="51"/>
      <c r="G2410" s="50"/>
      <c r="H2410" s="51"/>
      <c r="I2410" s="51"/>
    </row>
    <row r="2411" spans="1:9" x14ac:dyDescent="0.25">
      <c r="A2411" t="s">
        <v>4890</v>
      </c>
      <c r="B2411" t="s">
        <v>4891</v>
      </c>
      <c r="C2411" s="50">
        <v>12603</v>
      </c>
      <c r="D2411" s="50"/>
      <c r="E2411" s="50"/>
      <c r="F2411" s="51"/>
      <c r="G2411" s="50"/>
      <c r="H2411" s="51"/>
      <c r="I2411" s="51"/>
    </row>
    <row r="2412" spans="1:9" x14ac:dyDescent="0.25">
      <c r="A2412" t="s">
        <v>4892</v>
      </c>
      <c r="B2412" t="s">
        <v>4893</v>
      </c>
      <c r="C2412" s="50">
        <v>3316</v>
      </c>
      <c r="D2412" s="50"/>
      <c r="E2412" s="50"/>
      <c r="F2412" s="51"/>
      <c r="G2412" s="50"/>
      <c r="H2412" s="51"/>
      <c r="I2412" s="51"/>
    </row>
    <row r="2413" spans="1:9" x14ac:dyDescent="0.25">
      <c r="A2413" t="s">
        <v>4894</v>
      </c>
      <c r="B2413" t="s">
        <v>4895</v>
      </c>
      <c r="C2413" s="50">
        <v>131028</v>
      </c>
      <c r="D2413" s="50"/>
      <c r="E2413" s="50"/>
      <c r="F2413" s="51"/>
      <c r="G2413" s="50"/>
      <c r="H2413" s="51"/>
      <c r="I2413" s="51"/>
    </row>
    <row r="2414" spans="1:9" x14ac:dyDescent="0.25">
      <c r="A2414" t="s">
        <v>4896</v>
      </c>
      <c r="B2414" t="s">
        <v>4897</v>
      </c>
      <c r="C2414" s="50">
        <v>10442</v>
      </c>
      <c r="D2414" s="50"/>
      <c r="E2414" s="50"/>
      <c r="F2414" s="51"/>
      <c r="G2414" s="50"/>
      <c r="H2414" s="51"/>
      <c r="I2414" s="51"/>
    </row>
    <row r="2415" spans="1:9" x14ac:dyDescent="0.25">
      <c r="A2415" t="s">
        <v>4898</v>
      </c>
      <c r="B2415" t="s">
        <v>4899</v>
      </c>
      <c r="C2415" s="50">
        <v>28987</v>
      </c>
      <c r="D2415" s="50"/>
      <c r="E2415" s="50"/>
      <c r="F2415" s="51"/>
      <c r="G2415" s="50"/>
      <c r="H2415" s="51"/>
      <c r="I2415" s="51"/>
    </row>
    <row r="2416" spans="1:9" x14ac:dyDescent="0.25">
      <c r="A2416" t="s">
        <v>4900</v>
      </c>
      <c r="B2416" t="s">
        <v>4901</v>
      </c>
      <c r="C2416" s="50">
        <v>5865</v>
      </c>
      <c r="D2416" s="50"/>
      <c r="E2416" s="50"/>
      <c r="F2416" s="51"/>
      <c r="G2416" s="50"/>
      <c r="H2416" s="51"/>
      <c r="I2416" s="51"/>
    </row>
    <row r="2417" spans="1:9" x14ac:dyDescent="0.25">
      <c r="A2417" t="s">
        <v>4902</v>
      </c>
      <c r="B2417" t="s">
        <v>4903</v>
      </c>
      <c r="C2417" s="50">
        <v>12019</v>
      </c>
      <c r="D2417" s="50"/>
      <c r="E2417" s="50"/>
      <c r="F2417" s="51"/>
      <c r="G2417" s="50"/>
      <c r="H2417" s="51"/>
      <c r="I2417" s="51"/>
    </row>
    <row r="2418" spans="1:9" x14ac:dyDescent="0.25">
      <c r="A2418" t="s">
        <v>4904</v>
      </c>
      <c r="B2418" t="s">
        <v>4905</v>
      </c>
      <c r="C2418" s="50">
        <v>9729</v>
      </c>
      <c r="D2418" s="50"/>
      <c r="E2418" s="50"/>
      <c r="F2418" s="51"/>
      <c r="G2418" s="50"/>
      <c r="H2418" s="51"/>
      <c r="I2418" s="51"/>
    </row>
    <row r="2419" spans="1:9" x14ac:dyDescent="0.25">
      <c r="A2419" t="s">
        <v>4906</v>
      </c>
      <c r="B2419" t="s">
        <v>4907</v>
      </c>
      <c r="C2419" s="50">
        <v>5079</v>
      </c>
      <c r="D2419" s="50"/>
      <c r="E2419" s="50"/>
      <c r="F2419" s="51"/>
      <c r="G2419" s="50"/>
      <c r="H2419" s="51"/>
      <c r="I2419" s="51"/>
    </row>
    <row r="2420" spans="1:9" x14ac:dyDescent="0.25">
      <c r="A2420" t="s">
        <v>4908</v>
      </c>
      <c r="B2420" t="s">
        <v>4909</v>
      </c>
      <c r="C2420" s="50">
        <v>10605</v>
      </c>
      <c r="D2420" s="50"/>
      <c r="E2420" s="50"/>
      <c r="F2420" s="51"/>
      <c r="G2420" s="54"/>
      <c r="H2420" s="54"/>
      <c r="I2420" s="51"/>
    </row>
    <row r="2421" spans="1:9" x14ac:dyDescent="0.25">
      <c r="A2421" t="s">
        <v>4910</v>
      </c>
      <c r="B2421" t="s">
        <v>4911</v>
      </c>
      <c r="C2421" s="50">
        <v>5899</v>
      </c>
      <c r="D2421" s="50"/>
      <c r="E2421" s="50"/>
      <c r="F2421" s="51"/>
      <c r="G2421" s="50"/>
      <c r="H2421" s="51"/>
      <c r="I2421" s="51"/>
    </row>
    <row r="2422" spans="1:9" x14ac:dyDescent="0.25">
      <c r="A2422" t="s">
        <v>4912</v>
      </c>
      <c r="B2422" t="s">
        <v>4913</v>
      </c>
      <c r="C2422" s="50">
        <v>32560</v>
      </c>
      <c r="D2422" s="50"/>
      <c r="E2422" s="50"/>
      <c r="F2422" s="51"/>
      <c r="G2422" s="50"/>
      <c r="H2422" s="51"/>
      <c r="I2422" s="51"/>
    </row>
    <row r="2423" spans="1:9" x14ac:dyDescent="0.25">
      <c r="A2423" t="s">
        <v>4914</v>
      </c>
      <c r="B2423" t="s">
        <v>4915</v>
      </c>
      <c r="C2423" s="50">
        <v>6628</v>
      </c>
      <c r="D2423" s="50"/>
      <c r="E2423" s="50"/>
      <c r="F2423" s="51"/>
      <c r="G2423" s="54"/>
      <c r="H2423" s="54"/>
      <c r="I2423" s="51"/>
    </row>
    <row r="2424" spans="1:9" x14ac:dyDescent="0.25">
      <c r="A2424" t="s">
        <v>4916</v>
      </c>
      <c r="B2424" t="s">
        <v>4917</v>
      </c>
      <c r="C2424" s="50">
        <v>12966</v>
      </c>
      <c r="D2424" s="50"/>
      <c r="E2424" s="50"/>
      <c r="F2424" s="51"/>
      <c r="G2424" s="50"/>
      <c r="H2424" s="51"/>
      <c r="I2424" s="51"/>
    </row>
    <row r="2425" spans="1:9" x14ac:dyDescent="0.25">
      <c r="A2425" t="s">
        <v>4918</v>
      </c>
      <c r="B2425" t="s">
        <v>4919</v>
      </c>
      <c r="C2425" s="50">
        <v>11122</v>
      </c>
      <c r="D2425" s="50"/>
      <c r="E2425" s="50"/>
      <c r="F2425" s="51"/>
      <c r="G2425" s="54"/>
      <c r="H2425" s="54"/>
      <c r="I2425" s="51"/>
    </row>
    <row r="2426" spans="1:9" x14ac:dyDescent="0.25">
      <c r="A2426" t="s">
        <v>4920</v>
      </c>
      <c r="B2426" t="s">
        <v>4921</v>
      </c>
      <c r="C2426" s="50">
        <v>119059</v>
      </c>
      <c r="D2426" s="50"/>
      <c r="E2426" s="50"/>
      <c r="F2426" s="51"/>
      <c r="G2426" s="50"/>
      <c r="H2426" s="51"/>
      <c r="I2426" s="51"/>
    </row>
    <row r="2427" spans="1:9" x14ac:dyDescent="0.25">
      <c r="A2427" t="s">
        <v>4922</v>
      </c>
      <c r="B2427" t="s">
        <v>4923</v>
      </c>
      <c r="C2427" s="50">
        <v>13008</v>
      </c>
      <c r="D2427" s="50"/>
      <c r="E2427" s="50"/>
      <c r="F2427" s="51"/>
      <c r="G2427" s="50"/>
      <c r="H2427" s="51"/>
      <c r="I2427" s="51"/>
    </row>
    <row r="2428" spans="1:9" x14ac:dyDescent="0.25">
      <c r="A2428" t="s">
        <v>4924</v>
      </c>
      <c r="B2428" t="s">
        <v>4925</v>
      </c>
      <c r="C2428" s="50">
        <v>15926</v>
      </c>
      <c r="D2428" s="50"/>
      <c r="E2428" s="50"/>
      <c r="F2428" s="51"/>
      <c r="G2428" s="50"/>
      <c r="H2428" s="51"/>
      <c r="I2428" s="51"/>
    </row>
    <row r="2429" spans="1:9" x14ac:dyDescent="0.25">
      <c r="A2429" t="s">
        <v>4926</v>
      </c>
      <c r="B2429" t="s">
        <v>4927</v>
      </c>
      <c r="C2429" s="50">
        <v>101027</v>
      </c>
      <c r="D2429" s="50"/>
      <c r="E2429" s="50"/>
      <c r="F2429" s="51"/>
      <c r="G2429" s="50"/>
      <c r="H2429" s="51"/>
      <c r="I2429" s="51"/>
    </row>
    <row r="2430" spans="1:9" x14ac:dyDescent="0.25">
      <c r="A2430" t="s">
        <v>4928</v>
      </c>
      <c r="B2430" t="s">
        <v>4929</v>
      </c>
      <c r="C2430" s="50">
        <v>12835</v>
      </c>
      <c r="D2430" s="50"/>
      <c r="E2430" s="50"/>
      <c r="F2430" s="51"/>
      <c r="G2430" s="54"/>
      <c r="H2430" s="54"/>
      <c r="I2430" s="51"/>
    </row>
    <row r="2431" spans="1:9" x14ac:dyDescent="0.25">
      <c r="A2431" t="s">
        <v>4930</v>
      </c>
      <c r="B2431" t="s">
        <v>4931</v>
      </c>
      <c r="C2431" s="50">
        <v>6080</v>
      </c>
      <c r="D2431" s="50"/>
      <c r="E2431" s="50"/>
      <c r="F2431" s="51"/>
      <c r="G2431" s="50"/>
      <c r="H2431" s="51"/>
      <c r="I2431" s="51"/>
    </row>
    <row r="2432" spans="1:9" x14ac:dyDescent="0.25">
      <c r="A2432" t="s">
        <v>4932</v>
      </c>
      <c r="B2432" t="s">
        <v>4933</v>
      </c>
      <c r="C2432" s="50">
        <v>76769</v>
      </c>
      <c r="D2432" s="50"/>
      <c r="E2432" s="50"/>
      <c r="F2432" s="51"/>
      <c r="G2432" s="50"/>
      <c r="H2432" s="51"/>
      <c r="I2432" s="51"/>
    </row>
    <row r="2433" spans="1:9" x14ac:dyDescent="0.25">
      <c r="A2433" t="s">
        <v>4934</v>
      </c>
      <c r="B2433" t="s">
        <v>4935</v>
      </c>
      <c r="C2433" s="50">
        <v>175132</v>
      </c>
      <c r="D2433" s="50"/>
      <c r="E2433" s="50"/>
      <c r="F2433" s="51"/>
      <c r="G2433" s="50"/>
      <c r="H2433" s="51"/>
      <c r="I2433" s="51"/>
    </row>
    <row r="2434" spans="1:9" x14ac:dyDescent="0.25">
      <c r="A2434" t="s">
        <v>4936</v>
      </c>
      <c r="B2434" t="s">
        <v>4937</v>
      </c>
      <c r="C2434" s="50">
        <v>6547</v>
      </c>
      <c r="D2434" s="50"/>
      <c r="E2434" s="50"/>
      <c r="F2434" s="51"/>
      <c r="G2434" s="54"/>
      <c r="H2434" s="54"/>
      <c r="I2434" s="51"/>
    </row>
    <row r="2435" spans="1:9" x14ac:dyDescent="0.25">
      <c r="A2435" t="s">
        <v>4938</v>
      </c>
      <c r="B2435" t="s">
        <v>4939</v>
      </c>
      <c r="C2435" s="50">
        <v>20466</v>
      </c>
      <c r="D2435" s="50"/>
      <c r="E2435" s="50"/>
      <c r="F2435" s="51"/>
      <c r="G2435" s="50"/>
      <c r="H2435" s="51"/>
      <c r="I2435" s="51"/>
    </row>
    <row r="2436" spans="1:9" x14ac:dyDescent="0.25">
      <c r="A2436" t="s">
        <v>4940</v>
      </c>
      <c r="B2436" t="s">
        <v>4941</v>
      </c>
      <c r="C2436" s="50">
        <v>51867</v>
      </c>
      <c r="D2436" s="50"/>
      <c r="E2436" s="50"/>
      <c r="F2436" s="51"/>
      <c r="G2436" s="50"/>
      <c r="H2436" s="51"/>
      <c r="I2436" s="51"/>
    </row>
    <row r="2437" spans="1:9" x14ac:dyDescent="0.25">
      <c r="A2437" t="s">
        <v>4942</v>
      </c>
      <c r="B2437" t="s">
        <v>4943</v>
      </c>
      <c r="C2437" s="50">
        <v>8110</v>
      </c>
      <c r="D2437" s="50"/>
      <c r="E2437" s="50"/>
      <c r="F2437" s="51"/>
      <c r="G2437" s="50"/>
      <c r="H2437" s="51"/>
      <c r="I2437" s="51"/>
    </row>
    <row r="2438" spans="1:9" x14ac:dyDescent="0.25">
      <c r="A2438" t="s">
        <v>4944</v>
      </c>
      <c r="B2438" t="s">
        <v>4945</v>
      </c>
      <c r="C2438" s="50">
        <v>11069</v>
      </c>
      <c r="D2438" s="50"/>
      <c r="E2438" s="50"/>
      <c r="F2438" s="51"/>
      <c r="G2438" s="50"/>
      <c r="H2438" s="51"/>
      <c r="I2438" s="51"/>
    </row>
    <row r="2439" spans="1:9" x14ac:dyDescent="0.25">
      <c r="A2439" t="s">
        <v>4946</v>
      </c>
      <c r="B2439" t="s">
        <v>4947</v>
      </c>
      <c r="C2439" s="50">
        <v>6987</v>
      </c>
      <c r="D2439" s="50"/>
      <c r="E2439" s="50"/>
      <c r="F2439" s="51"/>
      <c r="G2439" s="54"/>
      <c r="H2439" s="54"/>
      <c r="I2439" s="51"/>
    </row>
    <row r="2440" spans="1:9" x14ac:dyDescent="0.25">
      <c r="A2440" t="s">
        <v>4948</v>
      </c>
      <c r="B2440" t="s">
        <v>4949</v>
      </c>
      <c r="C2440" s="50">
        <v>11659</v>
      </c>
      <c r="D2440" s="50"/>
      <c r="E2440" s="50"/>
      <c r="F2440" s="51"/>
      <c r="G2440" s="54"/>
      <c r="H2440" s="54"/>
      <c r="I2440" s="51"/>
    </row>
    <row r="2441" spans="1:9" x14ac:dyDescent="0.25">
      <c r="A2441" t="s">
        <v>4950</v>
      </c>
      <c r="B2441" t="s">
        <v>4951</v>
      </c>
      <c r="C2441" s="50">
        <v>19620</v>
      </c>
      <c r="D2441" s="50"/>
      <c r="E2441" s="50"/>
      <c r="F2441" s="51"/>
      <c r="G2441" s="54"/>
      <c r="H2441" s="54"/>
      <c r="I2441" s="51"/>
    </row>
    <row r="2442" spans="1:9" x14ac:dyDescent="0.25">
      <c r="A2442" t="s">
        <v>4952</v>
      </c>
      <c r="B2442" t="s">
        <v>4953</v>
      </c>
      <c r="C2442" s="50">
        <v>9524</v>
      </c>
      <c r="D2442" s="50"/>
      <c r="E2442" s="50"/>
      <c r="F2442" s="51"/>
      <c r="G2442" s="50"/>
      <c r="H2442" s="51"/>
      <c r="I2442" s="51"/>
    </row>
    <row r="2443" spans="1:9" x14ac:dyDescent="0.25">
      <c r="A2443" t="s">
        <v>4954</v>
      </c>
      <c r="B2443" t="s">
        <v>4955</v>
      </c>
      <c r="C2443" s="50">
        <v>174292</v>
      </c>
      <c r="D2443" s="50"/>
      <c r="E2443" s="50"/>
      <c r="F2443" s="51"/>
      <c r="G2443" s="50"/>
      <c r="H2443" s="51"/>
      <c r="I2443" s="51"/>
    </row>
    <row r="2444" spans="1:9" x14ac:dyDescent="0.25">
      <c r="A2444" t="s">
        <v>4956</v>
      </c>
      <c r="B2444" t="s">
        <v>4957</v>
      </c>
      <c r="C2444" s="50">
        <v>16855</v>
      </c>
      <c r="D2444" s="50"/>
      <c r="E2444" s="50"/>
      <c r="F2444" s="51"/>
      <c r="G2444" s="50"/>
      <c r="H2444" s="51"/>
      <c r="I2444" s="51"/>
    </row>
    <row r="2445" spans="1:9" x14ac:dyDescent="0.25">
      <c r="A2445" t="s">
        <v>4958</v>
      </c>
      <c r="B2445" t="s">
        <v>4959</v>
      </c>
      <c r="C2445" s="50">
        <v>25888</v>
      </c>
      <c r="D2445" s="50"/>
      <c r="E2445" s="50"/>
      <c r="F2445" s="51"/>
      <c r="G2445" s="50"/>
      <c r="H2445" s="51"/>
      <c r="I2445" s="51"/>
    </row>
    <row r="2446" spans="1:9" x14ac:dyDescent="0.25">
      <c r="A2446" t="s">
        <v>4960</v>
      </c>
      <c r="B2446" t="s">
        <v>4961</v>
      </c>
      <c r="C2446" s="50">
        <v>65986</v>
      </c>
      <c r="D2446" s="50"/>
      <c r="E2446" s="50"/>
      <c r="F2446" s="51"/>
      <c r="G2446" s="54"/>
      <c r="H2446" s="54"/>
      <c r="I2446" s="51"/>
    </row>
    <row r="2447" spans="1:9" x14ac:dyDescent="0.25">
      <c r="A2447" t="s">
        <v>4962</v>
      </c>
      <c r="B2447" t="s">
        <v>4963</v>
      </c>
      <c r="C2447" s="50">
        <v>355816</v>
      </c>
      <c r="D2447" s="50"/>
      <c r="E2447" s="50"/>
      <c r="F2447" s="51"/>
      <c r="G2447" s="50"/>
      <c r="H2447" s="51"/>
      <c r="I2447" s="51"/>
    </row>
    <row r="2448" spans="1:9" x14ac:dyDescent="0.25">
      <c r="A2448" t="s">
        <v>4964</v>
      </c>
      <c r="B2448" t="s">
        <v>4965</v>
      </c>
      <c r="C2448" s="50">
        <v>13709</v>
      </c>
      <c r="D2448" s="50"/>
      <c r="E2448" s="50"/>
      <c r="F2448" s="51"/>
      <c r="G2448" s="50"/>
      <c r="H2448" s="51"/>
      <c r="I2448" s="51"/>
    </row>
    <row r="2449" spans="1:9" x14ac:dyDescent="0.25">
      <c r="A2449" t="s">
        <v>4966</v>
      </c>
      <c r="B2449" t="s">
        <v>4967</v>
      </c>
      <c r="C2449" s="50">
        <v>6530</v>
      </c>
      <c r="D2449" s="50"/>
      <c r="E2449" s="50"/>
      <c r="F2449" s="51"/>
      <c r="G2449" s="50"/>
      <c r="H2449" s="51"/>
      <c r="I2449" s="51"/>
    </row>
    <row r="2450" spans="1:9" x14ac:dyDescent="0.25">
      <c r="A2450" t="s">
        <v>4968</v>
      </c>
      <c r="B2450" t="s">
        <v>4969</v>
      </c>
      <c r="C2450" s="50">
        <v>7489</v>
      </c>
      <c r="D2450" s="50"/>
      <c r="E2450" s="50"/>
      <c r="F2450" s="51"/>
      <c r="G2450" s="50"/>
      <c r="H2450" s="51"/>
      <c r="I2450" s="51"/>
    </row>
    <row r="2451" spans="1:9" x14ac:dyDescent="0.25">
      <c r="A2451" t="s">
        <v>4970</v>
      </c>
      <c r="B2451" t="s">
        <v>4971</v>
      </c>
      <c r="C2451" s="50">
        <v>6128</v>
      </c>
      <c r="D2451" s="50"/>
      <c r="E2451" s="50"/>
      <c r="F2451" s="51"/>
      <c r="G2451" s="54"/>
      <c r="H2451" s="54"/>
      <c r="I2451" s="51"/>
    </row>
    <row r="2452" spans="1:9" x14ac:dyDescent="0.25">
      <c r="A2452" t="s">
        <v>4972</v>
      </c>
      <c r="B2452" t="s">
        <v>4973</v>
      </c>
      <c r="C2452" s="50">
        <v>23202</v>
      </c>
      <c r="D2452" s="50"/>
      <c r="E2452" s="50"/>
      <c r="F2452" s="51"/>
      <c r="G2452" s="50"/>
      <c r="H2452" s="51"/>
      <c r="I2452" s="51"/>
    </row>
    <row r="2453" spans="1:9" x14ac:dyDescent="0.25">
      <c r="A2453" t="s">
        <v>4974</v>
      </c>
      <c r="B2453" t="s">
        <v>4975</v>
      </c>
      <c r="C2453" s="50">
        <v>8097</v>
      </c>
      <c r="D2453" s="50"/>
      <c r="E2453" s="50"/>
      <c r="F2453" s="51"/>
      <c r="G2453" s="50"/>
      <c r="H2453" s="51"/>
      <c r="I2453" s="51"/>
    </row>
    <row r="2454" spans="1:9" x14ac:dyDescent="0.25">
      <c r="A2454" t="s">
        <v>4976</v>
      </c>
      <c r="B2454" t="s">
        <v>4977</v>
      </c>
      <c r="C2454" s="50">
        <v>19800</v>
      </c>
      <c r="D2454" s="50"/>
      <c r="E2454" s="50"/>
      <c r="F2454" s="51"/>
      <c r="G2454" s="50"/>
      <c r="H2454" s="51"/>
      <c r="I2454" s="51"/>
    </row>
    <row r="2455" spans="1:9" x14ac:dyDescent="0.25">
      <c r="A2455" t="s">
        <v>4978</v>
      </c>
      <c r="B2455" t="s">
        <v>4979</v>
      </c>
      <c r="C2455" s="50">
        <v>87226</v>
      </c>
      <c r="D2455" s="50"/>
      <c r="E2455" s="50"/>
      <c r="F2455" s="51"/>
      <c r="G2455" s="50"/>
      <c r="H2455" s="51"/>
      <c r="I2455" s="51"/>
    </row>
    <row r="2456" spans="1:9" x14ac:dyDescent="0.25">
      <c r="A2456" t="s">
        <v>4980</v>
      </c>
      <c r="B2456" t="s">
        <v>4981</v>
      </c>
      <c r="C2456" s="50">
        <v>14064</v>
      </c>
      <c r="D2456" s="50"/>
      <c r="E2456" s="50"/>
      <c r="F2456" s="51"/>
      <c r="G2456" s="50"/>
      <c r="H2456" s="51"/>
      <c r="I2456" s="51"/>
    </row>
    <row r="2457" spans="1:9" x14ac:dyDescent="0.25">
      <c r="A2457" t="s">
        <v>4982</v>
      </c>
      <c r="B2457" t="s">
        <v>4983</v>
      </c>
      <c r="C2457" s="50">
        <v>5068</v>
      </c>
      <c r="D2457" s="50"/>
      <c r="E2457" s="50"/>
      <c r="F2457" s="51"/>
      <c r="G2457" s="50"/>
      <c r="H2457" s="51"/>
      <c r="I2457" s="51"/>
    </row>
    <row r="2458" spans="1:9" x14ac:dyDescent="0.25">
      <c r="A2458" t="s">
        <v>4984</v>
      </c>
      <c r="B2458" t="s">
        <v>4985</v>
      </c>
      <c r="C2458" s="50">
        <v>4780</v>
      </c>
      <c r="D2458" s="50"/>
      <c r="E2458" s="50"/>
      <c r="F2458" s="51"/>
      <c r="G2458" s="54"/>
      <c r="H2458" s="54"/>
      <c r="I2458" s="51"/>
    </row>
    <row r="2459" spans="1:9" x14ac:dyDescent="0.25">
      <c r="A2459" t="s">
        <v>4986</v>
      </c>
      <c r="B2459" t="s">
        <v>4987</v>
      </c>
      <c r="C2459" s="50">
        <v>12724</v>
      </c>
      <c r="D2459" s="50"/>
      <c r="E2459" s="50"/>
      <c r="F2459" s="51"/>
      <c r="G2459" s="50"/>
      <c r="H2459" s="51"/>
      <c r="I2459" s="51"/>
    </row>
    <row r="2460" spans="1:9" x14ac:dyDescent="0.25">
      <c r="A2460" t="s">
        <v>4988</v>
      </c>
      <c r="B2460" t="s">
        <v>4989</v>
      </c>
      <c r="C2460" s="50">
        <v>1451578</v>
      </c>
      <c r="D2460" s="50"/>
      <c r="E2460" s="50"/>
      <c r="F2460" s="51"/>
      <c r="G2460" s="50"/>
      <c r="H2460" s="51"/>
      <c r="I2460" s="51"/>
    </row>
    <row r="2461" spans="1:9" x14ac:dyDescent="0.25">
      <c r="A2461" t="s">
        <v>4990</v>
      </c>
      <c r="B2461" t="s">
        <v>4991</v>
      </c>
      <c r="C2461" s="50">
        <v>3987</v>
      </c>
      <c r="D2461" s="50"/>
      <c r="E2461" s="50"/>
      <c r="F2461" s="51"/>
      <c r="G2461" s="54"/>
      <c r="H2461" s="54"/>
      <c r="I2461" s="51"/>
    </row>
    <row r="2462" spans="1:9" x14ac:dyDescent="0.25">
      <c r="A2462" t="s">
        <v>4992</v>
      </c>
      <c r="B2462" t="s">
        <v>4993</v>
      </c>
      <c r="C2462" s="50">
        <v>160578</v>
      </c>
      <c r="D2462" s="50"/>
      <c r="E2462" s="50"/>
      <c r="F2462" s="51"/>
      <c r="G2462" s="50"/>
      <c r="H2462" s="51"/>
      <c r="I2462" s="51"/>
    </row>
    <row r="2463" spans="1:9" x14ac:dyDescent="0.25">
      <c r="A2463" t="s">
        <v>4994</v>
      </c>
      <c r="B2463" t="s">
        <v>4995</v>
      </c>
      <c r="C2463" s="50">
        <v>10254</v>
      </c>
      <c r="D2463" s="50"/>
      <c r="E2463" s="50"/>
      <c r="F2463" s="51"/>
      <c r="G2463" s="50"/>
      <c r="H2463" s="51"/>
      <c r="I2463" s="51"/>
    </row>
    <row r="2464" spans="1:9" x14ac:dyDescent="0.25">
      <c r="A2464" t="s">
        <v>4996</v>
      </c>
      <c r="B2464" t="s">
        <v>4997</v>
      </c>
      <c r="C2464" s="50">
        <v>192844</v>
      </c>
      <c r="D2464" s="50"/>
      <c r="E2464" s="50"/>
      <c r="F2464" s="51"/>
      <c r="G2464" s="50"/>
      <c r="H2464" s="51"/>
      <c r="I2464" s="51"/>
    </row>
    <row r="2465" spans="1:9" x14ac:dyDescent="0.25">
      <c r="A2465" t="s">
        <v>4998</v>
      </c>
      <c r="B2465" t="s">
        <v>4999</v>
      </c>
      <c r="C2465" s="50">
        <v>13048</v>
      </c>
      <c r="D2465" s="50"/>
      <c r="E2465" s="50"/>
      <c r="F2465" s="51"/>
      <c r="G2465" s="50"/>
      <c r="H2465" s="51"/>
      <c r="I2465" s="51"/>
    </row>
    <row r="2466" spans="1:9" x14ac:dyDescent="0.25">
      <c r="A2466" t="s">
        <v>5000</v>
      </c>
      <c r="B2466" t="s">
        <v>5001</v>
      </c>
      <c r="C2466" s="50">
        <v>4110</v>
      </c>
      <c r="D2466" s="50"/>
      <c r="E2466" s="50"/>
      <c r="F2466" s="51"/>
      <c r="G2466" s="50"/>
      <c r="H2466" s="51"/>
      <c r="I2466" s="51"/>
    </row>
    <row r="2467" spans="1:9" x14ac:dyDescent="0.25">
      <c r="A2467" t="s">
        <v>5002</v>
      </c>
      <c r="B2467" t="s">
        <v>5003</v>
      </c>
      <c r="C2467" s="50">
        <v>4903</v>
      </c>
      <c r="D2467" s="50"/>
      <c r="E2467" s="50"/>
      <c r="F2467" s="51"/>
      <c r="G2467" s="50"/>
      <c r="H2467" s="51"/>
      <c r="I2467" s="51"/>
    </row>
    <row r="2468" spans="1:9" x14ac:dyDescent="0.25">
      <c r="A2468" t="s">
        <v>5004</v>
      </c>
      <c r="B2468" t="s">
        <v>5005</v>
      </c>
      <c r="C2468" s="50">
        <v>7470</v>
      </c>
      <c r="D2468" s="50"/>
      <c r="E2468" s="50"/>
      <c r="F2468" s="51"/>
      <c r="G2468" s="54"/>
      <c r="H2468" s="54"/>
      <c r="I2468" s="51"/>
    </row>
    <row r="2469" spans="1:9" x14ac:dyDescent="0.25">
      <c r="A2469" t="s">
        <v>5006</v>
      </c>
      <c r="B2469" t="s">
        <v>5007</v>
      </c>
      <c r="C2469" s="50">
        <v>4782</v>
      </c>
      <c r="D2469" s="50"/>
      <c r="E2469" s="50"/>
      <c r="F2469" s="51"/>
      <c r="G2469" s="50"/>
      <c r="H2469" s="51"/>
      <c r="I2469" s="51"/>
    </row>
    <row r="2470" spans="1:9" x14ac:dyDescent="0.25">
      <c r="A2470" t="s">
        <v>5008</v>
      </c>
      <c r="B2470" t="s">
        <v>5009</v>
      </c>
      <c r="C2470" s="50">
        <v>11290</v>
      </c>
      <c r="D2470" s="50"/>
      <c r="E2470" s="50"/>
      <c r="F2470" s="51"/>
      <c r="G2470" s="54"/>
      <c r="H2470" s="54"/>
      <c r="I2470" s="51"/>
    </row>
    <row r="2471" spans="1:9" x14ac:dyDescent="0.25">
      <c r="A2471" t="s">
        <v>5010</v>
      </c>
      <c r="B2471" t="s">
        <v>5011</v>
      </c>
      <c r="C2471" s="50">
        <v>6824</v>
      </c>
      <c r="D2471" s="50"/>
      <c r="E2471" s="50"/>
      <c r="F2471" s="51"/>
      <c r="G2471" s="54"/>
      <c r="H2471" s="54"/>
      <c r="I2471" s="51"/>
    </row>
    <row r="2472" spans="1:9" x14ac:dyDescent="0.25">
      <c r="A2472" t="s">
        <v>5012</v>
      </c>
      <c r="B2472" t="s">
        <v>5013</v>
      </c>
      <c r="C2472" s="50">
        <v>15784</v>
      </c>
      <c r="D2472" s="50"/>
      <c r="E2472" s="50"/>
      <c r="F2472" s="51"/>
      <c r="G2472" s="50"/>
      <c r="H2472" s="51"/>
      <c r="I2472" s="51"/>
    </row>
    <row r="2473" spans="1:9" x14ac:dyDescent="0.25">
      <c r="A2473" t="s">
        <v>5014</v>
      </c>
      <c r="B2473" t="s">
        <v>5015</v>
      </c>
      <c r="C2473" s="50">
        <v>118601</v>
      </c>
      <c r="D2473" s="50"/>
      <c r="E2473" s="50"/>
      <c r="F2473" s="51"/>
      <c r="G2473" s="50"/>
      <c r="H2473" s="51"/>
      <c r="I2473" s="51"/>
    </row>
    <row r="2474" spans="1:9" x14ac:dyDescent="0.25">
      <c r="A2474" t="s">
        <v>5016</v>
      </c>
      <c r="B2474" t="s">
        <v>5017</v>
      </c>
      <c r="C2474" s="50">
        <v>5394</v>
      </c>
      <c r="D2474" s="50"/>
      <c r="E2474" s="50"/>
      <c r="F2474" s="51"/>
      <c r="G2474" s="50"/>
      <c r="H2474" s="51"/>
      <c r="I2474" s="51"/>
    </row>
    <row r="2475" spans="1:9" x14ac:dyDescent="0.25">
      <c r="A2475" t="s">
        <v>5018</v>
      </c>
      <c r="B2475" t="s">
        <v>5019</v>
      </c>
      <c r="C2475" s="50">
        <v>5364</v>
      </c>
      <c r="D2475" s="50"/>
      <c r="E2475" s="50"/>
      <c r="F2475" s="51"/>
      <c r="G2475" s="50"/>
      <c r="H2475" s="51"/>
      <c r="I2475" s="51"/>
    </row>
    <row r="2476" spans="1:9" x14ac:dyDescent="0.25">
      <c r="A2476" t="s">
        <v>5020</v>
      </c>
      <c r="B2476" t="s">
        <v>5021</v>
      </c>
      <c r="C2476" s="50">
        <v>5392</v>
      </c>
      <c r="D2476" s="50"/>
      <c r="E2476" s="50"/>
      <c r="F2476" s="51"/>
      <c r="G2476" s="50"/>
      <c r="H2476" s="51"/>
      <c r="I2476" s="51"/>
    </row>
    <row r="2477" spans="1:9" x14ac:dyDescent="0.25">
      <c r="A2477" t="s">
        <v>5022</v>
      </c>
      <c r="B2477" t="s">
        <v>5023</v>
      </c>
      <c r="C2477" s="50">
        <v>50013</v>
      </c>
      <c r="D2477" s="50"/>
      <c r="E2477" s="50"/>
      <c r="F2477" s="51"/>
      <c r="G2477" s="50"/>
      <c r="H2477" s="51"/>
      <c r="I2477" s="51"/>
    </row>
    <row r="2478" spans="1:9" x14ac:dyDescent="0.25">
      <c r="A2478" t="s">
        <v>5024</v>
      </c>
      <c r="B2478" t="s">
        <v>5025</v>
      </c>
      <c r="C2478" s="50">
        <v>6540</v>
      </c>
      <c r="D2478" s="50"/>
      <c r="E2478" s="50"/>
      <c r="F2478" s="51"/>
      <c r="G2478" s="54"/>
      <c r="H2478" s="54"/>
      <c r="I2478" s="51"/>
    </row>
    <row r="2479" spans="1:9" x14ac:dyDescent="0.25">
      <c r="A2479" t="s">
        <v>5026</v>
      </c>
      <c r="B2479" t="s">
        <v>5027</v>
      </c>
      <c r="C2479" s="50">
        <v>9229</v>
      </c>
      <c r="D2479" s="50"/>
      <c r="E2479" s="50"/>
      <c r="F2479" s="51"/>
      <c r="G2479" s="50"/>
      <c r="H2479" s="51"/>
      <c r="I2479" s="51"/>
    </row>
    <row r="2480" spans="1:9" x14ac:dyDescent="0.25">
      <c r="A2480" t="s">
        <v>5028</v>
      </c>
      <c r="B2480" t="s">
        <v>5029</v>
      </c>
      <c r="C2480" s="50">
        <v>4899</v>
      </c>
      <c r="D2480" s="50"/>
      <c r="E2480" s="50"/>
      <c r="F2480" s="51"/>
      <c r="G2480" s="50"/>
      <c r="H2480" s="51"/>
      <c r="I2480" s="51"/>
    </row>
    <row r="2481" spans="1:9" x14ac:dyDescent="0.25">
      <c r="A2481" t="s">
        <v>5030</v>
      </c>
      <c r="B2481" t="s">
        <v>5031</v>
      </c>
      <c r="C2481" s="50">
        <v>10849</v>
      </c>
      <c r="D2481" s="50"/>
      <c r="E2481" s="50"/>
      <c r="F2481" s="51"/>
      <c r="G2481" s="50"/>
      <c r="H2481" s="51"/>
      <c r="I2481" s="51"/>
    </row>
    <row r="2482" spans="1:9" x14ac:dyDescent="0.25">
      <c r="A2482" t="s">
        <v>5032</v>
      </c>
      <c r="B2482" t="s">
        <v>5033</v>
      </c>
      <c r="C2482" s="50">
        <v>7071</v>
      </c>
      <c r="D2482" s="50"/>
      <c r="E2482" s="50"/>
      <c r="F2482" s="51"/>
      <c r="G2482" s="54"/>
      <c r="H2482" s="54"/>
      <c r="I2482" s="51"/>
    </row>
    <row r="2483" spans="1:9" x14ac:dyDescent="0.25">
      <c r="A2483" t="s">
        <v>5034</v>
      </c>
      <c r="B2483" t="s">
        <v>5035</v>
      </c>
      <c r="C2483" s="50">
        <v>5662</v>
      </c>
      <c r="D2483" s="50"/>
      <c r="E2483" s="50"/>
      <c r="F2483" s="51"/>
      <c r="G2483" s="54"/>
      <c r="H2483" s="54"/>
      <c r="I2483" s="51"/>
    </row>
    <row r="2484" spans="1:9" x14ac:dyDescent="0.25">
      <c r="A2484" t="s">
        <v>5036</v>
      </c>
      <c r="B2484" t="s">
        <v>5037</v>
      </c>
      <c r="C2484" s="50">
        <v>141132</v>
      </c>
      <c r="D2484" s="50"/>
      <c r="E2484" s="50"/>
      <c r="F2484" s="51"/>
      <c r="G2484" s="50"/>
      <c r="H2484" s="51"/>
      <c r="I2484" s="51"/>
    </row>
    <row r="2485" spans="1:9" x14ac:dyDescent="0.25">
      <c r="A2485" t="s">
        <v>5038</v>
      </c>
      <c r="B2485" t="s">
        <v>5039</v>
      </c>
      <c r="C2485" s="50">
        <v>5278</v>
      </c>
      <c r="D2485" s="50"/>
      <c r="E2485" s="50"/>
      <c r="F2485" s="51"/>
      <c r="G2485" s="50"/>
      <c r="H2485" s="51"/>
      <c r="I2485" s="51"/>
    </row>
    <row r="2486" spans="1:9" x14ac:dyDescent="0.25">
      <c r="A2486" t="s">
        <v>5040</v>
      </c>
      <c r="B2486" t="s">
        <v>5041</v>
      </c>
      <c r="C2486" s="50">
        <v>14294</v>
      </c>
      <c r="D2486" s="50"/>
      <c r="E2486" s="50"/>
      <c r="F2486" s="51"/>
      <c r="G2486" s="50"/>
      <c r="H2486" s="51"/>
      <c r="I2486" s="51"/>
    </row>
    <row r="2487" spans="1:9" x14ac:dyDescent="0.25">
      <c r="A2487" t="s">
        <v>5042</v>
      </c>
      <c r="B2487" t="s">
        <v>5043</v>
      </c>
      <c r="C2487" s="50">
        <v>19934</v>
      </c>
      <c r="D2487" s="50"/>
      <c r="E2487" s="50"/>
      <c r="F2487" s="51"/>
      <c r="G2487" s="50"/>
      <c r="H2487" s="51"/>
      <c r="I2487" s="51"/>
    </row>
    <row r="2488" spans="1:9" x14ac:dyDescent="0.25">
      <c r="A2488" t="s">
        <v>5044</v>
      </c>
      <c r="B2488" t="s">
        <v>5045</v>
      </c>
      <c r="C2488" s="50">
        <v>9398</v>
      </c>
      <c r="D2488" s="50"/>
      <c r="E2488" s="50"/>
      <c r="F2488" s="51"/>
      <c r="G2488" s="50"/>
      <c r="H2488" s="51"/>
      <c r="I2488" s="51"/>
    </row>
    <row r="2489" spans="1:9" x14ac:dyDescent="0.25">
      <c r="A2489" t="s">
        <v>5046</v>
      </c>
      <c r="B2489" t="s">
        <v>5047</v>
      </c>
      <c r="C2489" s="50">
        <v>24437</v>
      </c>
      <c r="D2489" s="50"/>
      <c r="E2489" s="50"/>
      <c r="F2489" s="51"/>
      <c r="G2489" s="50"/>
      <c r="H2489" s="51"/>
      <c r="I2489" s="51"/>
    </row>
    <row r="2490" spans="1:9" x14ac:dyDescent="0.25">
      <c r="A2490" t="s">
        <v>5048</v>
      </c>
      <c r="B2490" t="s">
        <v>5049</v>
      </c>
      <c r="C2490" s="50">
        <v>29904</v>
      </c>
      <c r="D2490" s="50"/>
      <c r="E2490" s="50"/>
      <c r="F2490" s="51"/>
      <c r="G2490" s="50"/>
      <c r="H2490" s="51"/>
      <c r="I2490" s="51"/>
    </row>
    <row r="2491" spans="1:9" x14ac:dyDescent="0.25">
      <c r="A2491" t="s">
        <v>5050</v>
      </c>
      <c r="B2491" t="s">
        <v>5051</v>
      </c>
      <c r="C2491" s="50">
        <v>7084</v>
      </c>
      <c r="D2491" s="50"/>
      <c r="E2491" s="50"/>
      <c r="F2491" s="51"/>
      <c r="G2491" s="50"/>
      <c r="H2491" s="51"/>
      <c r="I2491" s="51"/>
    </row>
    <row r="2492" spans="1:9" x14ac:dyDescent="0.25">
      <c r="A2492" t="s">
        <v>5052</v>
      </c>
      <c r="B2492" t="s">
        <v>5053</v>
      </c>
      <c r="C2492" s="50">
        <v>22235</v>
      </c>
      <c r="D2492" s="50"/>
      <c r="E2492" s="50"/>
      <c r="F2492" s="51"/>
      <c r="G2492" s="54"/>
      <c r="H2492" s="54"/>
      <c r="I2492" s="51"/>
    </row>
    <row r="2493" spans="1:9" x14ac:dyDescent="0.25">
      <c r="A2493" t="s">
        <v>5054</v>
      </c>
      <c r="B2493" t="s">
        <v>5055</v>
      </c>
      <c r="C2493" s="50">
        <v>9211</v>
      </c>
      <c r="D2493" s="50"/>
      <c r="E2493" s="50"/>
      <c r="F2493" s="51"/>
      <c r="G2493" s="50"/>
      <c r="H2493" s="51"/>
      <c r="I2493" s="51"/>
    </row>
    <row r="2494" spans="1:9" x14ac:dyDescent="0.25">
      <c r="A2494" t="s">
        <v>5056</v>
      </c>
      <c r="B2494" t="s">
        <v>5057</v>
      </c>
      <c r="C2494" s="50">
        <v>5174759</v>
      </c>
      <c r="D2494" s="50"/>
      <c r="E2494" s="50"/>
      <c r="F2494" s="51"/>
      <c r="G2494" s="50"/>
      <c r="H2494" s="51"/>
      <c r="I2494" s="51"/>
    </row>
    <row r="2495" spans="1:9" x14ac:dyDescent="0.25">
      <c r="A2495" t="s">
        <v>5058</v>
      </c>
      <c r="B2495" t="s">
        <v>5059</v>
      </c>
      <c r="C2495" s="50">
        <v>12920</v>
      </c>
      <c r="D2495" s="50"/>
      <c r="E2495" s="50"/>
      <c r="F2495" s="51"/>
      <c r="G2495" s="50"/>
      <c r="H2495" s="51"/>
      <c r="I2495" s="51"/>
    </row>
    <row r="2496" spans="1:9" x14ac:dyDescent="0.25">
      <c r="A2496" t="s">
        <v>5060</v>
      </c>
      <c r="B2496" t="s">
        <v>5061</v>
      </c>
      <c r="C2496" s="50">
        <v>6846</v>
      </c>
      <c r="D2496" s="50"/>
      <c r="E2496" s="50"/>
      <c r="F2496" s="51"/>
      <c r="G2496" s="54"/>
      <c r="H2496" s="54"/>
      <c r="I2496" s="51"/>
    </row>
    <row r="2497" spans="1:9" x14ac:dyDescent="0.25">
      <c r="A2497" t="s">
        <v>5062</v>
      </c>
      <c r="B2497" t="s">
        <v>5063</v>
      </c>
      <c r="C2497" s="50">
        <v>14616</v>
      </c>
      <c r="D2497" s="50"/>
      <c r="E2497" s="50"/>
      <c r="F2497" s="51"/>
      <c r="G2497" s="50"/>
      <c r="H2497" s="51"/>
      <c r="I2497" s="51"/>
    </row>
    <row r="2498" spans="1:9" x14ac:dyDescent="0.25">
      <c r="A2498" t="s">
        <v>5064</v>
      </c>
      <c r="B2498" t="s">
        <v>5065</v>
      </c>
      <c r="C2498" s="50">
        <v>10138</v>
      </c>
      <c r="D2498" s="50"/>
      <c r="E2498" s="50"/>
      <c r="F2498" s="51"/>
      <c r="G2498" s="50"/>
      <c r="H2498" s="51"/>
      <c r="I2498" s="51"/>
    </row>
    <row r="2499" spans="1:9" x14ac:dyDescent="0.25">
      <c r="A2499" t="s">
        <v>5066</v>
      </c>
      <c r="B2499" t="s">
        <v>5067</v>
      </c>
      <c r="C2499" s="50">
        <v>16509</v>
      </c>
      <c r="D2499" s="50"/>
      <c r="E2499" s="50"/>
      <c r="F2499" s="51"/>
      <c r="G2499" s="50"/>
      <c r="H2499" s="51"/>
      <c r="I2499" s="51"/>
    </row>
    <row r="2500" spans="1:9" x14ac:dyDescent="0.25">
      <c r="A2500" t="s">
        <v>5068</v>
      </c>
      <c r="B2500" t="s">
        <v>5069</v>
      </c>
      <c r="C2500" s="50">
        <v>15029</v>
      </c>
      <c r="D2500" s="50"/>
      <c r="E2500" s="50"/>
      <c r="F2500" s="51"/>
      <c r="G2500" s="50"/>
      <c r="H2500" s="51"/>
      <c r="I2500" s="51"/>
    </row>
    <row r="2501" spans="1:9" x14ac:dyDescent="0.25">
      <c r="A2501" t="s">
        <v>5070</v>
      </c>
      <c r="B2501" t="s">
        <v>5071</v>
      </c>
      <c r="C2501" s="50">
        <v>53444</v>
      </c>
      <c r="D2501" s="50"/>
      <c r="E2501" s="50"/>
      <c r="F2501" s="51"/>
      <c r="G2501" s="50"/>
      <c r="H2501" s="51"/>
      <c r="I2501" s="51"/>
    </row>
    <row r="2502" spans="1:9" x14ac:dyDescent="0.25">
      <c r="A2502" t="s">
        <v>5072</v>
      </c>
      <c r="B2502" t="s">
        <v>5073</v>
      </c>
      <c r="C2502" s="50">
        <v>199317</v>
      </c>
      <c r="D2502" s="50"/>
      <c r="E2502" s="50"/>
      <c r="F2502" s="51"/>
      <c r="G2502" s="50"/>
      <c r="H2502" s="51"/>
      <c r="I2502" s="51"/>
    </row>
    <row r="2503" spans="1:9" x14ac:dyDescent="0.25">
      <c r="A2503" t="s">
        <v>5074</v>
      </c>
      <c r="B2503" t="s">
        <v>5075</v>
      </c>
      <c r="C2503" s="50">
        <v>9746</v>
      </c>
      <c r="D2503" s="50"/>
      <c r="E2503" s="50"/>
      <c r="F2503" s="51"/>
      <c r="G2503" s="50"/>
      <c r="H2503" s="51"/>
      <c r="I2503" s="51"/>
    </row>
    <row r="2504" spans="1:9" x14ac:dyDescent="0.25">
      <c r="A2504" t="s">
        <v>5076</v>
      </c>
      <c r="B2504" t="s">
        <v>5077</v>
      </c>
      <c r="C2504" s="50">
        <v>9933</v>
      </c>
      <c r="D2504" s="50"/>
      <c r="E2504" s="50"/>
      <c r="F2504" s="51"/>
      <c r="G2504" s="50"/>
      <c r="H2504" s="51"/>
      <c r="I2504" s="51"/>
    </row>
    <row r="2505" spans="1:9" x14ac:dyDescent="0.25">
      <c r="A2505" t="s">
        <v>5078</v>
      </c>
      <c r="B2505" t="s">
        <v>5079</v>
      </c>
      <c r="C2505" s="50">
        <v>114139</v>
      </c>
      <c r="D2505" s="50"/>
      <c r="E2505" s="50"/>
      <c r="F2505" s="51"/>
      <c r="G2505" s="50"/>
      <c r="H2505" s="51"/>
      <c r="I2505" s="51"/>
    </row>
    <row r="2506" spans="1:9" x14ac:dyDescent="0.25">
      <c r="A2506" t="s">
        <v>5080</v>
      </c>
      <c r="B2506" t="s">
        <v>5081</v>
      </c>
      <c r="C2506" s="50">
        <v>51832</v>
      </c>
      <c r="D2506" s="50"/>
      <c r="E2506" s="50"/>
      <c r="F2506" s="51"/>
      <c r="G2506" s="50"/>
      <c r="H2506" s="51"/>
      <c r="I2506" s="51"/>
    </row>
    <row r="2507" spans="1:9" x14ac:dyDescent="0.25">
      <c r="A2507" t="s">
        <v>5082</v>
      </c>
      <c r="B2507" t="s">
        <v>5083</v>
      </c>
      <c r="C2507" s="50">
        <v>20643</v>
      </c>
      <c r="D2507" s="50"/>
      <c r="E2507" s="50"/>
      <c r="F2507" s="51"/>
      <c r="G2507" s="50"/>
      <c r="H2507" s="51"/>
      <c r="I2507" s="51"/>
    </row>
    <row r="2508" spans="1:9" x14ac:dyDescent="0.25">
      <c r="A2508" t="s">
        <v>5084</v>
      </c>
      <c r="B2508" t="s">
        <v>5085</v>
      </c>
      <c r="C2508" s="50">
        <v>22712</v>
      </c>
      <c r="D2508" s="50"/>
      <c r="E2508" s="50"/>
      <c r="F2508" s="51"/>
      <c r="G2508" s="50"/>
      <c r="H2508" s="51"/>
      <c r="I2508" s="51"/>
    </row>
    <row r="2509" spans="1:9" x14ac:dyDescent="0.25">
      <c r="A2509" t="s">
        <v>5086</v>
      </c>
      <c r="B2509" t="s">
        <v>5087</v>
      </c>
      <c r="C2509" s="50">
        <v>25529</v>
      </c>
      <c r="D2509" s="50"/>
      <c r="E2509" s="50"/>
      <c r="F2509" s="51"/>
      <c r="G2509" s="50"/>
      <c r="H2509" s="51"/>
      <c r="I2509" s="51"/>
    </row>
    <row r="2510" spans="1:9" x14ac:dyDescent="0.25">
      <c r="A2510" t="s">
        <v>5088</v>
      </c>
      <c r="B2510" t="s">
        <v>5089</v>
      </c>
      <c r="C2510" s="50">
        <v>6687</v>
      </c>
      <c r="D2510" s="50"/>
      <c r="E2510" s="50"/>
      <c r="F2510" s="51"/>
      <c r="G2510" s="50"/>
      <c r="H2510" s="51"/>
      <c r="I2510" s="51"/>
    </row>
    <row r="2511" spans="1:9" x14ac:dyDescent="0.25">
      <c r="A2511" t="s">
        <v>5090</v>
      </c>
      <c r="B2511" t="s">
        <v>5091</v>
      </c>
      <c r="C2511" s="50">
        <v>4671</v>
      </c>
      <c r="D2511" s="50"/>
      <c r="E2511" s="50"/>
      <c r="F2511" s="51"/>
      <c r="G2511" s="54"/>
      <c r="H2511" s="54"/>
      <c r="I2511" s="51"/>
    </row>
    <row r="2512" spans="1:9" x14ac:dyDescent="0.25">
      <c r="A2512" t="s">
        <v>5092</v>
      </c>
      <c r="B2512" t="s">
        <v>5093</v>
      </c>
      <c r="C2512" s="50">
        <v>68668</v>
      </c>
      <c r="D2512" s="50"/>
      <c r="E2512" s="50"/>
      <c r="F2512" s="51"/>
      <c r="G2512" s="50"/>
      <c r="H2512" s="51"/>
      <c r="I2512" s="51"/>
    </row>
    <row r="2513" spans="1:9" x14ac:dyDescent="0.25">
      <c r="A2513" t="s">
        <v>5094</v>
      </c>
      <c r="B2513" t="s">
        <v>5095</v>
      </c>
      <c r="C2513" s="50">
        <v>9790</v>
      </c>
      <c r="D2513" s="50"/>
      <c r="E2513" s="50"/>
      <c r="F2513" s="51"/>
      <c r="G2513" s="54"/>
      <c r="H2513" s="54"/>
      <c r="I2513" s="51"/>
    </row>
    <row r="2514" spans="1:9" x14ac:dyDescent="0.25">
      <c r="A2514" t="s">
        <v>5096</v>
      </c>
      <c r="B2514" t="s">
        <v>5097</v>
      </c>
      <c r="C2514" s="50">
        <v>8293</v>
      </c>
      <c r="D2514" s="50"/>
      <c r="E2514" s="50"/>
      <c r="F2514" s="51"/>
      <c r="G2514" s="50"/>
      <c r="H2514" s="51"/>
      <c r="I2514" s="51"/>
    </row>
    <row r="2515" spans="1:9" x14ac:dyDescent="0.25">
      <c r="A2515" t="s">
        <v>5098</v>
      </c>
      <c r="B2515" t="s">
        <v>5099</v>
      </c>
      <c r="C2515" s="50">
        <v>11673</v>
      </c>
      <c r="D2515" s="50"/>
      <c r="E2515" s="50"/>
      <c r="F2515" s="51"/>
      <c r="G2515" s="50"/>
      <c r="H2515" s="51"/>
      <c r="I2515" s="51"/>
    </row>
    <row r="2516" spans="1:9" x14ac:dyDescent="0.25">
      <c r="A2516" t="s">
        <v>5100</v>
      </c>
      <c r="B2516" t="s">
        <v>5101</v>
      </c>
      <c r="C2516" s="50">
        <v>77429</v>
      </c>
      <c r="D2516" s="50"/>
      <c r="E2516" s="50"/>
      <c r="F2516" s="51"/>
      <c r="G2516" s="50"/>
      <c r="H2516" s="51"/>
      <c r="I2516" s="51"/>
    </row>
    <row r="2517" spans="1:9" x14ac:dyDescent="0.25">
      <c r="A2517" t="s">
        <v>5102</v>
      </c>
      <c r="B2517" t="s">
        <v>5103</v>
      </c>
      <c r="C2517" s="50">
        <v>7623</v>
      </c>
      <c r="D2517" s="50"/>
      <c r="E2517" s="50"/>
      <c r="F2517" s="51"/>
      <c r="G2517" s="50"/>
      <c r="H2517" s="51"/>
      <c r="I2517" s="51"/>
    </row>
    <row r="2518" spans="1:9" x14ac:dyDescent="0.25">
      <c r="A2518" t="s">
        <v>5104</v>
      </c>
      <c r="B2518" t="s">
        <v>5105</v>
      </c>
      <c r="C2518" s="50">
        <v>9159</v>
      </c>
      <c r="D2518" s="50"/>
      <c r="E2518" s="50"/>
      <c r="F2518" s="51"/>
      <c r="G2518" s="50"/>
      <c r="H2518" s="51"/>
      <c r="I2518" s="51"/>
    </row>
    <row r="2519" spans="1:9" x14ac:dyDescent="0.25">
      <c r="A2519" t="s">
        <v>5106</v>
      </c>
      <c r="B2519" t="s">
        <v>5107</v>
      </c>
      <c r="C2519" s="50">
        <v>4969</v>
      </c>
      <c r="D2519" s="50"/>
      <c r="E2519" s="50"/>
      <c r="F2519" s="51"/>
      <c r="G2519" s="50"/>
      <c r="H2519" s="51"/>
      <c r="I2519" s="51"/>
    </row>
    <row r="2520" spans="1:9" x14ac:dyDescent="0.25">
      <c r="A2520" t="s">
        <v>5108</v>
      </c>
      <c r="B2520" t="s">
        <v>5109</v>
      </c>
      <c r="C2520" s="50">
        <v>24985</v>
      </c>
      <c r="D2520" s="50"/>
      <c r="E2520" s="50"/>
      <c r="F2520" s="51"/>
      <c r="G2520" s="50"/>
      <c r="H2520" s="51"/>
      <c r="I2520" s="51"/>
    </row>
    <row r="2521" spans="1:9" x14ac:dyDescent="0.25">
      <c r="A2521" t="s">
        <v>5110</v>
      </c>
      <c r="B2521" t="s">
        <v>5111</v>
      </c>
      <c r="C2521" s="50">
        <v>4957</v>
      </c>
      <c r="D2521" s="50"/>
      <c r="E2521" s="50"/>
      <c r="F2521" s="51"/>
      <c r="G2521" s="50"/>
      <c r="H2521" s="51"/>
      <c r="I2521" s="51"/>
    </row>
    <row r="2522" spans="1:9" x14ac:dyDescent="0.25">
      <c r="A2522" t="s">
        <v>5112</v>
      </c>
      <c r="B2522" t="s">
        <v>5113</v>
      </c>
      <c r="C2522" s="50">
        <v>5980</v>
      </c>
      <c r="D2522" s="50"/>
      <c r="E2522" s="50"/>
      <c r="F2522" s="51"/>
      <c r="G2522" s="50"/>
      <c r="H2522" s="51"/>
      <c r="I2522" s="51"/>
    </row>
    <row r="2523" spans="1:9" x14ac:dyDescent="0.25">
      <c r="A2523" t="s">
        <v>5114</v>
      </c>
      <c r="B2523" t="s">
        <v>5115</v>
      </c>
      <c r="C2523" s="50">
        <v>6103</v>
      </c>
      <c r="D2523" s="50"/>
      <c r="E2523" s="50"/>
      <c r="F2523" s="51"/>
      <c r="G2523" s="50"/>
      <c r="H2523" s="51"/>
      <c r="I2523" s="51"/>
    </row>
    <row r="2524" spans="1:9" x14ac:dyDescent="0.25">
      <c r="A2524" t="s">
        <v>5116</v>
      </c>
      <c r="B2524" t="s">
        <v>5117</v>
      </c>
      <c r="C2524" s="50">
        <v>22267</v>
      </c>
      <c r="D2524" s="50"/>
      <c r="E2524" s="50"/>
      <c r="F2524" s="51"/>
      <c r="G2524" s="50"/>
      <c r="H2524" s="51"/>
      <c r="I2524" s="51"/>
    </row>
    <row r="2525" spans="1:9" x14ac:dyDescent="0.25">
      <c r="A2525" t="s">
        <v>5118</v>
      </c>
      <c r="B2525" t="s">
        <v>5119</v>
      </c>
      <c r="C2525" s="50">
        <v>8754</v>
      </c>
      <c r="D2525" s="50"/>
      <c r="E2525" s="50"/>
      <c r="F2525" s="51"/>
      <c r="G2525" s="54"/>
      <c r="H2525" s="54"/>
      <c r="I2525" s="51"/>
    </row>
    <row r="2526" spans="1:9" x14ac:dyDescent="0.25">
      <c r="A2526" t="s">
        <v>5120</v>
      </c>
      <c r="B2526" t="s">
        <v>5121</v>
      </c>
      <c r="C2526" s="50">
        <v>24285</v>
      </c>
      <c r="D2526" s="50"/>
      <c r="E2526" s="50"/>
      <c r="F2526" s="51"/>
      <c r="G2526" s="50"/>
      <c r="H2526" s="51"/>
      <c r="I2526" s="51"/>
    </row>
    <row r="2527" spans="1:9" x14ac:dyDescent="0.25">
      <c r="A2527" t="s">
        <v>5122</v>
      </c>
      <c r="B2527" t="s">
        <v>5123</v>
      </c>
      <c r="C2527" s="50">
        <v>12076</v>
      </c>
      <c r="D2527" s="50"/>
      <c r="E2527" s="50"/>
      <c r="F2527" s="51"/>
      <c r="G2527" s="50"/>
      <c r="H2527" s="51"/>
      <c r="I2527" s="51"/>
    </row>
    <row r="2528" spans="1:9" x14ac:dyDescent="0.25">
      <c r="A2528" t="s">
        <v>5124</v>
      </c>
      <c r="B2528" t="s">
        <v>5125</v>
      </c>
      <c r="C2528" s="50">
        <v>48112</v>
      </c>
      <c r="D2528" s="50"/>
      <c r="E2528" s="50"/>
      <c r="F2528" s="51"/>
      <c r="G2528" s="50"/>
      <c r="H2528" s="51"/>
      <c r="I2528" s="51"/>
    </row>
    <row r="2529" spans="1:9" x14ac:dyDescent="0.25">
      <c r="A2529" t="s">
        <v>5126</v>
      </c>
      <c r="B2529" t="s">
        <v>5127</v>
      </c>
      <c r="C2529" s="50">
        <v>7606</v>
      </c>
      <c r="D2529" s="50"/>
      <c r="E2529" s="50"/>
      <c r="F2529" s="51"/>
      <c r="G2529" s="50"/>
      <c r="H2529" s="51"/>
      <c r="I2529" s="51"/>
    </row>
    <row r="2530" spans="1:9" x14ac:dyDescent="0.25">
      <c r="A2530" t="s">
        <v>5128</v>
      </c>
      <c r="B2530" t="s">
        <v>5129</v>
      </c>
      <c r="C2530" s="50">
        <v>5599</v>
      </c>
      <c r="D2530" s="50"/>
      <c r="E2530" s="50"/>
      <c r="F2530" s="51"/>
      <c r="G2530" s="50"/>
      <c r="H2530" s="51"/>
      <c r="I2530" s="51"/>
    </row>
    <row r="2531" spans="1:9" x14ac:dyDescent="0.25">
      <c r="A2531" t="s">
        <v>5130</v>
      </c>
      <c r="B2531" t="s">
        <v>5131</v>
      </c>
      <c r="C2531" s="50">
        <v>11071</v>
      </c>
      <c r="D2531" s="50"/>
      <c r="E2531" s="50"/>
      <c r="F2531" s="51"/>
      <c r="G2531" s="50"/>
      <c r="H2531" s="51"/>
      <c r="I2531" s="51"/>
    </row>
    <row r="2532" spans="1:9" x14ac:dyDescent="0.25">
      <c r="A2532" t="s">
        <v>5132</v>
      </c>
      <c r="B2532" t="s">
        <v>5133</v>
      </c>
      <c r="C2532" s="50">
        <v>7398</v>
      </c>
      <c r="D2532" s="50"/>
      <c r="E2532" s="50"/>
      <c r="F2532" s="51"/>
      <c r="G2532" s="50"/>
      <c r="H2532" s="51"/>
      <c r="I2532" s="51"/>
    </row>
    <row r="2533" spans="1:9" x14ac:dyDescent="0.25">
      <c r="A2533" t="s">
        <v>5134</v>
      </c>
      <c r="B2533" t="s">
        <v>5135</v>
      </c>
      <c r="C2533" s="50">
        <v>4783</v>
      </c>
      <c r="D2533" s="50"/>
      <c r="E2533" s="50"/>
      <c r="F2533" s="51"/>
      <c r="G2533" s="50"/>
      <c r="H2533" s="51"/>
      <c r="I2533" s="51"/>
    </row>
    <row r="2534" spans="1:9" x14ac:dyDescent="0.25">
      <c r="A2534" t="s">
        <v>5136</v>
      </c>
      <c r="B2534" t="s">
        <v>5137</v>
      </c>
      <c r="C2534" s="50">
        <v>5655</v>
      </c>
      <c r="D2534" s="50"/>
      <c r="E2534" s="50"/>
      <c r="F2534" s="51"/>
      <c r="G2534" s="50"/>
      <c r="H2534" s="51"/>
      <c r="I2534" s="51"/>
    </row>
    <row r="2535" spans="1:9" x14ac:dyDescent="0.25">
      <c r="A2535" t="s">
        <v>5138</v>
      </c>
      <c r="B2535" t="s">
        <v>5139</v>
      </c>
      <c r="C2535" s="50">
        <v>5339</v>
      </c>
      <c r="D2535" s="50"/>
      <c r="E2535" s="50"/>
      <c r="F2535" s="51"/>
      <c r="G2535" s="54"/>
      <c r="H2535" s="54"/>
      <c r="I2535" s="51"/>
    </row>
    <row r="2536" spans="1:9" x14ac:dyDescent="0.25">
      <c r="A2536" t="s">
        <v>5140</v>
      </c>
      <c r="B2536" t="s">
        <v>5141</v>
      </c>
      <c r="C2536" s="50">
        <v>78142</v>
      </c>
      <c r="D2536" s="50"/>
      <c r="E2536" s="50"/>
      <c r="F2536" s="51"/>
      <c r="G2536" s="50"/>
      <c r="H2536" s="51"/>
      <c r="I2536" s="51"/>
    </row>
    <row r="2537" spans="1:9" x14ac:dyDescent="0.25">
      <c r="A2537" t="s">
        <v>5142</v>
      </c>
      <c r="B2537" t="s">
        <v>5143</v>
      </c>
      <c r="C2537" s="50">
        <v>8915</v>
      </c>
      <c r="D2537" s="50"/>
      <c r="E2537" s="50"/>
      <c r="F2537" s="51"/>
      <c r="G2537" s="54"/>
      <c r="H2537" s="54"/>
      <c r="I2537" s="51"/>
    </row>
    <row r="2538" spans="1:9" x14ac:dyDescent="0.25">
      <c r="A2538" t="s">
        <v>5144</v>
      </c>
      <c r="B2538" t="s">
        <v>5145</v>
      </c>
      <c r="C2538" s="50">
        <v>34552</v>
      </c>
      <c r="D2538" s="50"/>
      <c r="E2538" s="50"/>
      <c r="F2538" s="51"/>
      <c r="G2538" s="50"/>
      <c r="H2538" s="51"/>
      <c r="I2538" s="51"/>
    </row>
    <row r="2539" spans="1:9" x14ac:dyDescent="0.25">
      <c r="A2539" t="s">
        <v>5146</v>
      </c>
      <c r="B2539" t="s">
        <v>5147</v>
      </c>
      <c r="C2539" s="50">
        <v>5888</v>
      </c>
      <c r="D2539" s="50"/>
      <c r="E2539" s="50"/>
      <c r="F2539" s="51"/>
      <c r="G2539" s="50"/>
      <c r="H2539" s="51"/>
      <c r="I2539" s="51"/>
    </row>
    <row r="2540" spans="1:9" x14ac:dyDescent="0.25">
      <c r="A2540" t="s">
        <v>5148</v>
      </c>
      <c r="B2540" t="s">
        <v>5149</v>
      </c>
      <c r="C2540" s="50">
        <v>30955</v>
      </c>
      <c r="D2540" s="50"/>
      <c r="E2540" s="50"/>
      <c r="F2540" s="51"/>
      <c r="G2540" s="50"/>
      <c r="H2540" s="51"/>
      <c r="I2540" s="51"/>
    </row>
    <row r="2541" spans="1:9" x14ac:dyDescent="0.25">
      <c r="A2541" t="s">
        <v>5150</v>
      </c>
      <c r="B2541" t="s">
        <v>5151</v>
      </c>
      <c r="C2541" s="50">
        <v>7935</v>
      </c>
      <c r="D2541" s="50"/>
      <c r="E2541" s="50"/>
      <c r="F2541" s="51"/>
      <c r="G2541" s="50"/>
      <c r="H2541" s="51"/>
      <c r="I2541" s="51"/>
    </row>
    <row r="2542" spans="1:9" x14ac:dyDescent="0.25">
      <c r="A2542" t="s">
        <v>5152</v>
      </c>
      <c r="B2542" t="s">
        <v>5153</v>
      </c>
      <c r="C2542" s="50">
        <v>8828</v>
      </c>
      <c r="D2542" s="50"/>
      <c r="E2542" s="50"/>
      <c r="F2542" s="51"/>
      <c r="G2542" s="50"/>
      <c r="H2542" s="51"/>
      <c r="I2542" s="51"/>
    </row>
    <row r="2543" spans="1:9" x14ac:dyDescent="0.25">
      <c r="A2543" t="s">
        <v>5154</v>
      </c>
      <c r="B2543" t="s">
        <v>5155</v>
      </c>
      <c r="C2543" s="50">
        <v>17659</v>
      </c>
      <c r="D2543" s="50"/>
      <c r="E2543" s="50"/>
      <c r="F2543" s="51"/>
      <c r="G2543" s="50"/>
      <c r="H2543" s="51"/>
      <c r="I2543" s="51"/>
    </row>
    <row r="2544" spans="1:9" x14ac:dyDescent="0.25">
      <c r="A2544" t="s">
        <v>5156</v>
      </c>
      <c r="B2544" t="s">
        <v>5157</v>
      </c>
      <c r="C2544" s="50">
        <v>4646</v>
      </c>
      <c r="D2544" s="50"/>
      <c r="E2544" s="50"/>
      <c r="F2544" s="51"/>
      <c r="G2544" s="54"/>
      <c r="H2544" s="54"/>
      <c r="I2544" s="51"/>
    </row>
    <row r="2545" spans="1:9" x14ac:dyDescent="0.25">
      <c r="A2545" t="s">
        <v>5158</v>
      </c>
      <c r="B2545" t="s">
        <v>5159</v>
      </c>
      <c r="C2545" s="50">
        <v>40040</v>
      </c>
      <c r="D2545" s="50"/>
      <c r="E2545" s="50"/>
      <c r="F2545" s="51"/>
      <c r="G2545" s="50"/>
      <c r="H2545" s="51"/>
      <c r="I2545" s="51"/>
    </row>
    <row r="2546" spans="1:9" x14ac:dyDescent="0.25">
      <c r="A2546" t="s">
        <v>5160</v>
      </c>
      <c r="B2546" t="s">
        <v>5161</v>
      </c>
      <c r="C2546" s="50">
        <v>4430</v>
      </c>
      <c r="D2546" s="50"/>
      <c r="E2546" s="50"/>
      <c r="F2546" s="51"/>
      <c r="G2546" s="50"/>
      <c r="H2546" s="51"/>
      <c r="I2546" s="51"/>
    </row>
    <row r="2547" spans="1:9" x14ac:dyDescent="0.25">
      <c r="A2547" t="s">
        <v>5162</v>
      </c>
      <c r="B2547" t="s">
        <v>5163</v>
      </c>
      <c r="C2547" s="50">
        <v>11852</v>
      </c>
      <c r="D2547" s="50"/>
      <c r="E2547" s="50"/>
      <c r="F2547" s="51"/>
      <c r="G2547" s="50"/>
      <c r="H2547" s="51"/>
      <c r="I2547" s="51"/>
    </row>
    <row r="2548" spans="1:9" x14ac:dyDescent="0.25">
      <c r="A2548" t="s">
        <v>5164</v>
      </c>
      <c r="B2548" t="s">
        <v>5165</v>
      </c>
      <c r="C2548" s="50">
        <v>8134</v>
      </c>
      <c r="D2548" s="50"/>
      <c r="E2548" s="50"/>
      <c r="F2548" s="51"/>
      <c r="G2548" s="50"/>
      <c r="H2548" s="51"/>
      <c r="I2548" s="51"/>
    </row>
    <row r="2549" spans="1:9" x14ac:dyDescent="0.25">
      <c r="A2549" t="s">
        <v>5166</v>
      </c>
      <c r="B2549" t="s">
        <v>5167</v>
      </c>
      <c r="C2549" s="50">
        <v>12156</v>
      </c>
      <c r="D2549" s="50"/>
      <c r="E2549" s="50"/>
      <c r="F2549" s="51"/>
      <c r="G2549" s="50"/>
      <c r="H2549" s="51"/>
      <c r="I2549" s="51"/>
    </row>
    <row r="2550" spans="1:9" x14ac:dyDescent="0.25">
      <c r="A2550" t="s">
        <v>5168</v>
      </c>
      <c r="B2550" t="s">
        <v>5169</v>
      </c>
      <c r="C2550" s="50">
        <v>5557</v>
      </c>
      <c r="D2550" s="50"/>
      <c r="E2550" s="50"/>
      <c r="F2550" s="51"/>
      <c r="G2550" s="50"/>
      <c r="H2550" s="51"/>
      <c r="I2550" s="51"/>
    </row>
    <row r="2551" spans="1:9" x14ac:dyDescent="0.25">
      <c r="A2551" t="s">
        <v>5170</v>
      </c>
      <c r="B2551" t="s">
        <v>5171</v>
      </c>
      <c r="C2551" s="50">
        <v>5189</v>
      </c>
      <c r="D2551" s="50"/>
      <c r="E2551" s="50"/>
      <c r="F2551" s="51"/>
      <c r="G2551" s="54"/>
      <c r="H2551" s="54"/>
      <c r="I2551" s="51"/>
    </row>
    <row r="2552" spans="1:9" x14ac:dyDescent="0.25">
      <c r="A2552" t="s">
        <v>5172</v>
      </c>
      <c r="B2552" t="s">
        <v>5173</v>
      </c>
      <c r="C2552" s="50">
        <v>5238</v>
      </c>
      <c r="D2552" s="50"/>
      <c r="E2552" s="50"/>
      <c r="F2552" s="51"/>
      <c r="G2552" s="54"/>
      <c r="H2552" s="54"/>
      <c r="I2552" s="51"/>
    </row>
    <row r="2553" spans="1:9" x14ac:dyDescent="0.25">
      <c r="A2553" t="s">
        <v>5174</v>
      </c>
      <c r="B2553" t="s">
        <v>5175</v>
      </c>
      <c r="C2553" s="50">
        <v>6488</v>
      </c>
      <c r="D2553" s="50"/>
      <c r="E2553" s="50"/>
      <c r="F2553" s="51"/>
      <c r="G2553" s="50"/>
      <c r="H2553" s="51"/>
      <c r="I2553" s="51"/>
    </row>
    <row r="2554" spans="1:9" x14ac:dyDescent="0.25">
      <c r="A2554" t="s">
        <v>5176</v>
      </c>
      <c r="B2554" t="s">
        <v>5177</v>
      </c>
      <c r="C2554" s="50">
        <v>8526</v>
      </c>
      <c r="D2554" s="50"/>
      <c r="E2554" s="50"/>
      <c r="F2554" s="51"/>
      <c r="G2554" s="50"/>
      <c r="H2554" s="51"/>
      <c r="I2554" s="51"/>
    </row>
    <row r="2555" spans="1:9" x14ac:dyDescent="0.25">
      <c r="A2555" t="s">
        <v>5178</v>
      </c>
      <c r="B2555" t="s">
        <v>5179</v>
      </c>
      <c r="C2555" s="50">
        <v>57695</v>
      </c>
      <c r="D2555" s="50"/>
      <c r="E2555" s="50"/>
      <c r="F2555" s="51"/>
      <c r="G2555" s="50"/>
      <c r="H2555" s="51"/>
      <c r="I2555" s="51"/>
    </row>
    <row r="2556" spans="1:9" x14ac:dyDescent="0.25">
      <c r="A2556" t="s">
        <v>5180</v>
      </c>
      <c r="B2556" t="s">
        <v>5181</v>
      </c>
      <c r="C2556" s="50">
        <v>7898</v>
      </c>
      <c r="D2556" s="50"/>
      <c r="E2556" s="50"/>
      <c r="F2556" s="51"/>
      <c r="G2556" s="50"/>
      <c r="H2556" s="51"/>
      <c r="I2556" s="51"/>
    </row>
    <row r="2557" spans="1:9" x14ac:dyDescent="0.25">
      <c r="A2557" t="s">
        <v>5182</v>
      </c>
      <c r="B2557" t="s">
        <v>5183</v>
      </c>
      <c r="C2557" s="50">
        <v>8678</v>
      </c>
      <c r="D2557" s="50"/>
      <c r="E2557" s="50"/>
      <c r="F2557" s="51"/>
      <c r="G2557" s="50"/>
      <c r="H2557" s="51"/>
      <c r="I2557" s="51"/>
    </row>
    <row r="2558" spans="1:9" x14ac:dyDescent="0.25">
      <c r="A2558" t="s">
        <v>5184</v>
      </c>
      <c r="B2558" t="s">
        <v>5185</v>
      </c>
      <c r="C2558" s="50">
        <v>15587</v>
      </c>
      <c r="D2558" s="50"/>
      <c r="E2558" s="50"/>
      <c r="F2558" s="51"/>
      <c r="G2558" s="54"/>
      <c r="H2558" s="54"/>
      <c r="I2558" s="51"/>
    </row>
    <row r="2559" spans="1:9" x14ac:dyDescent="0.25">
      <c r="A2559" t="s">
        <v>5186</v>
      </c>
      <c r="B2559" t="s">
        <v>5187</v>
      </c>
      <c r="C2559" s="50">
        <v>9139</v>
      </c>
      <c r="D2559" s="50"/>
      <c r="E2559" s="50"/>
      <c r="F2559" s="51"/>
      <c r="G2559" s="50"/>
      <c r="H2559" s="51"/>
      <c r="I2559" s="51"/>
    </row>
    <row r="2560" spans="1:9" x14ac:dyDescent="0.25">
      <c r="A2560" t="s">
        <v>5188</v>
      </c>
      <c r="B2560" t="s">
        <v>5189</v>
      </c>
      <c r="C2560" s="50">
        <v>5577</v>
      </c>
      <c r="D2560" s="50"/>
      <c r="E2560" s="50"/>
      <c r="F2560" s="51"/>
      <c r="G2560" s="50"/>
      <c r="H2560" s="51"/>
      <c r="I2560" s="51"/>
    </row>
    <row r="2561" spans="1:9" x14ac:dyDescent="0.25">
      <c r="A2561" t="s">
        <v>5190</v>
      </c>
      <c r="B2561" t="s">
        <v>5191</v>
      </c>
      <c r="C2561" s="50">
        <v>5169</v>
      </c>
      <c r="D2561" s="50"/>
      <c r="E2561" s="50"/>
      <c r="F2561" s="51"/>
      <c r="G2561" s="54"/>
      <c r="H2561" s="54"/>
      <c r="I2561" s="51"/>
    </row>
    <row r="2562" spans="1:9" x14ac:dyDescent="0.25">
      <c r="A2562" t="s">
        <v>5192</v>
      </c>
      <c r="B2562" t="s">
        <v>5193</v>
      </c>
      <c r="C2562" s="50">
        <v>5216</v>
      </c>
      <c r="D2562" s="50"/>
      <c r="E2562" s="50"/>
      <c r="F2562" s="51"/>
      <c r="G2562" s="54"/>
      <c r="H2562" s="54"/>
      <c r="I2562" s="51"/>
    </row>
    <row r="2563" spans="1:9" x14ac:dyDescent="0.25">
      <c r="A2563" t="s">
        <v>5194</v>
      </c>
      <c r="B2563" t="s">
        <v>5195</v>
      </c>
      <c r="C2563" s="50">
        <v>14544</v>
      </c>
      <c r="D2563" s="50"/>
      <c r="E2563" s="50"/>
      <c r="F2563" s="51"/>
      <c r="G2563" s="50"/>
      <c r="H2563" s="51"/>
      <c r="I2563" s="51"/>
    </row>
    <row r="2564" spans="1:9" x14ac:dyDescent="0.25">
      <c r="A2564" t="s">
        <v>5196</v>
      </c>
      <c r="B2564" t="s">
        <v>5197</v>
      </c>
      <c r="C2564" s="50">
        <v>500231</v>
      </c>
      <c r="D2564" s="50"/>
      <c r="E2564" s="50"/>
      <c r="F2564" s="51"/>
      <c r="G2564" s="50"/>
      <c r="H2564" s="51"/>
      <c r="I2564" s="51"/>
    </row>
    <row r="2565" spans="1:9" x14ac:dyDescent="0.25">
      <c r="A2565" t="s">
        <v>5198</v>
      </c>
      <c r="B2565" t="s">
        <v>5199</v>
      </c>
      <c r="C2565" s="50">
        <v>97039</v>
      </c>
      <c r="D2565" s="50"/>
      <c r="E2565" s="50"/>
      <c r="F2565" s="51"/>
      <c r="G2565" s="54"/>
      <c r="H2565" s="54"/>
      <c r="I2565" s="51"/>
    </row>
    <row r="2566" spans="1:9" x14ac:dyDescent="0.25">
      <c r="A2566" t="s">
        <v>5200</v>
      </c>
      <c r="B2566" t="s">
        <v>5201</v>
      </c>
      <c r="C2566" s="50">
        <v>4801</v>
      </c>
      <c r="D2566" s="50"/>
      <c r="E2566" s="50"/>
      <c r="F2566" s="51"/>
      <c r="G2566" s="50"/>
      <c r="H2566" s="51"/>
      <c r="I2566" s="51"/>
    </row>
    <row r="2567" spans="1:9" x14ac:dyDescent="0.25">
      <c r="A2567" t="s">
        <v>5202</v>
      </c>
      <c r="B2567" t="s">
        <v>5203</v>
      </c>
      <c r="C2567" s="50">
        <v>13899</v>
      </c>
      <c r="D2567" s="50"/>
      <c r="E2567" s="50"/>
      <c r="F2567" s="51"/>
      <c r="G2567" s="50"/>
      <c r="H2567" s="51"/>
      <c r="I2567" s="51"/>
    </row>
    <row r="2568" spans="1:9" x14ac:dyDescent="0.25">
      <c r="A2568" t="s">
        <v>5204</v>
      </c>
      <c r="B2568" t="s">
        <v>5205</v>
      </c>
      <c r="C2568" s="50">
        <v>19890</v>
      </c>
      <c r="D2568" s="50"/>
      <c r="E2568" s="50"/>
      <c r="F2568" s="51"/>
      <c r="G2568" s="54"/>
      <c r="H2568" s="54"/>
      <c r="I2568" s="51"/>
    </row>
    <row r="2569" spans="1:9" x14ac:dyDescent="0.25">
      <c r="A2569" t="s">
        <v>5206</v>
      </c>
      <c r="B2569" t="s">
        <v>5207</v>
      </c>
      <c r="C2569" s="50">
        <v>6854</v>
      </c>
      <c r="D2569" s="50"/>
      <c r="E2569" s="50"/>
      <c r="F2569" s="51"/>
      <c r="G2569" s="50"/>
      <c r="H2569" s="51"/>
      <c r="I2569" s="51"/>
    </row>
    <row r="2570" spans="1:9" x14ac:dyDescent="0.25">
      <c r="A2570" t="s">
        <v>5208</v>
      </c>
      <c r="B2570" t="s">
        <v>5209</v>
      </c>
      <c r="C2570" s="50">
        <v>6666</v>
      </c>
      <c r="D2570" s="50"/>
      <c r="E2570" s="50"/>
      <c r="F2570" s="51"/>
      <c r="G2570" s="50"/>
      <c r="H2570" s="51"/>
      <c r="I2570" s="51"/>
    </row>
    <row r="2571" spans="1:9" x14ac:dyDescent="0.25">
      <c r="A2571" t="s">
        <v>5210</v>
      </c>
      <c r="B2571" t="s">
        <v>5211</v>
      </c>
      <c r="C2571" s="50">
        <v>5558</v>
      </c>
      <c r="D2571" s="50"/>
      <c r="E2571" s="50"/>
      <c r="F2571" s="51"/>
      <c r="G2571" s="54"/>
      <c r="H2571" s="54"/>
      <c r="I2571" s="51"/>
    </row>
    <row r="2572" spans="1:9" x14ac:dyDescent="0.25">
      <c r="A2572" t="s">
        <v>5212</v>
      </c>
      <c r="B2572" t="s">
        <v>5213</v>
      </c>
      <c r="C2572" s="50">
        <v>6365</v>
      </c>
      <c r="D2572" s="50"/>
      <c r="E2572" s="50"/>
      <c r="F2572" s="51"/>
      <c r="G2572" s="50"/>
      <c r="H2572" s="51"/>
      <c r="I2572" s="51"/>
    </row>
    <row r="2573" spans="1:9" x14ac:dyDescent="0.25">
      <c r="A2573" t="s">
        <v>5214</v>
      </c>
      <c r="B2573" t="s">
        <v>5215</v>
      </c>
      <c r="C2573" s="50">
        <v>89585</v>
      </c>
      <c r="D2573" s="50"/>
      <c r="E2573" s="50"/>
      <c r="F2573" s="51"/>
      <c r="G2573" s="50"/>
      <c r="H2573" s="51"/>
      <c r="I2573" s="51"/>
    </row>
    <row r="2574" spans="1:9" x14ac:dyDescent="0.25">
      <c r="A2574" t="s">
        <v>5216</v>
      </c>
      <c r="B2574" t="s">
        <v>5217</v>
      </c>
      <c r="C2574" s="50">
        <v>55344</v>
      </c>
      <c r="D2574" s="50"/>
      <c r="E2574" s="50"/>
      <c r="F2574" s="51"/>
      <c r="G2574" s="50"/>
      <c r="H2574" s="51"/>
      <c r="I2574" s="51"/>
    </row>
    <row r="2575" spans="1:9" x14ac:dyDescent="0.25">
      <c r="A2575" t="s">
        <v>5218</v>
      </c>
      <c r="B2575" t="s">
        <v>5219</v>
      </c>
      <c r="C2575" s="50">
        <v>4850</v>
      </c>
      <c r="D2575" s="50"/>
      <c r="E2575" s="50"/>
      <c r="F2575" s="51"/>
      <c r="G2575" s="50"/>
      <c r="H2575" s="51"/>
      <c r="I2575" s="51"/>
    </row>
    <row r="2576" spans="1:9" x14ac:dyDescent="0.25">
      <c r="A2576" t="s">
        <v>5220</v>
      </c>
      <c r="B2576" t="s">
        <v>5221</v>
      </c>
      <c r="C2576" s="50">
        <v>5522</v>
      </c>
      <c r="D2576" s="50"/>
      <c r="E2576" s="50"/>
      <c r="F2576" s="51"/>
      <c r="G2576" s="54"/>
      <c r="H2576" s="54"/>
      <c r="I2576" s="51"/>
    </row>
    <row r="2577" spans="1:9" x14ac:dyDescent="0.25">
      <c r="A2577" t="s">
        <v>5222</v>
      </c>
      <c r="B2577" t="s">
        <v>5223</v>
      </c>
      <c r="C2577" s="50">
        <v>10350</v>
      </c>
      <c r="D2577" s="50"/>
      <c r="E2577" s="50"/>
      <c r="F2577" s="51"/>
      <c r="G2577" s="50"/>
      <c r="H2577" s="51"/>
      <c r="I2577" s="51"/>
    </row>
    <row r="2578" spans="1:9" x14ac:dyDescent="0.25">
      <c r="A2578" t="s">
        <v>5224</v>
      </c>
      <c r="B2578" t="s">
        <v>5225</v>
      </c>
      <c r="C2578" s="50">
        <v>24332</v>
      </c>
      <c r="D2578" s="50"/>
      <c r="E2578" s="50"/>
      <c r="F2578" s="51"/>
      <c r="G2578" s="50"/>
      <c r="H2578" s="51"/>
      <c r="I2578" s="51"/>
    </row>
    <row r="2579" spans="1:9" x14ac:dyDescent="0.25">
      <c r="A2579" t="s">
        <v>5226</v>
      </c>
      <c r="B2579" t="s">
        <v>5227</v>
      </c>
      <c r="C2579" s="50">
        <v>29510</v>
      </c>
      <c r="D2579" s="50"/>
      <c r="E2579" s="50"/>
      <c r="F2579" s="51"/>
      <c r="G2579" s="50"/>
      <c r="H2579" s="51"/>
      <c r="I2579" s="51"/>
    </row>
    <row r="2580" spans="1:9" x14ac:dyDescent="0.25">
      <c r="A2580" t="s">
        <v>5228</v>
      </c>
      <c r="B2580" t="s">
        <v>5229</v>
      </c>
      <c r="C2580" s="50">
        <v>7552</v>
      </c>
      <c r="D2580" s="50"/>
      <c r="E2580" s="50"/>
      <c r="F2580" s="51"/>
      <c r="G2580" s="50"/>
      <c r="H2580" s="51"/>
      <c r="I2580" s="51"/>
    </row>
    <row r="2581" spans="1:9" x14ac:dyDescent="0.25">
      <c r="A2581" t="s">
        <v>5230</v>
      </c>
      <c r="B2581" t="s">
        <v>5231</v>
      </c>
      <c r="C2581" s="50">
        <v>21586</v>
      </c>
      <c r="D2581" s="50"/>
      <c r="E2581" s="50"/>
      <c r="F2581" s="51"/>
      <c r="G2581" s="50"/>
      <c r="H2581" s="51"/>
      <c r="I2581" s="51"/>
    </row>
    <row r="2582" spans="1:9" x14ac:dyDescent="0.25">
      <c r="A2582" t="s">
        <v>5232</v>
      </c>
      <c r="B2582" t="s">
        <v>5233</v>
      </c>
      <c r="C2582" s="50">
        <v>7578</v>
      </c>
      <c r="D2582" s="50"/>
      <c r="E2582" s="50"/>
      <c r="F2582" s="51"/>
      <c r="G2582" s="50"/>
      <c r="H2582" s="51"/>
      <c r="I2582" s="51"/>
    </row>
    <row r="2583" spans="1:9" x14ac:dyDescent="0.25">
      <c r="A2583" t="s">
        <v>5234</v>
      </c>
      <c r="B2583" t="s">
        <v>5235</v>
      </c>
      <c r="C2583" s="50">
        <v>6388</v>
      </c>
      <c r="D2583" s="50"/>
      <c r="E2583" s="50"/>
      <c r="F2583" s="51"/>
      <c r="G2583" s="50"/>
      <c r="H2583" s="51"/>
      <c r="I2583" s="51"/>
    </row>
    <row r="2584" spans="1:9" x14ac:dyDescent="0.25">
      <c r="A2584" t="s">
        <v>5236</v>
      </c>
      <c r="B2584" t="s">
        <v>5237</v>
      </c>
      <c r="C2584" s="50">
        <v>255329</v>
      </c>
      <c r="D2584" s="50"/>
      <c r="E2584" s="50"/>
      <c r="F2584" s="51"/>
      <c r="G2584" s="50"/>
      <c r="H2584" s="51"/>
      <c r="I2584" s="51"/>
    </row>
    <row r="2585" spans="1:9" x14ac:dyDescent="0.25">
      <c r="A2585" t="s">
        <v>5238</v>
      </c>
      <c r="B2585" t="s">
        <v>5239</v>
      </c>
      <c r="C2585" s="50">
        <v>12546</v>
      </c>
      <c r="D2585" s="50"/>
      <c r="E2585" s="50"/>
      <c r="F2585" s="51"/>
      <c r="G2585" s="50"/>
      <c r="H2585" s="51"/>
      <c r="I2585" s="51"/>
    </row>
    <row r="2586" spans="1:9" x14ac:dyDescent="0.25">
      <c r="A2586" t="s">
        <v>5240</v>
      </c>
      <c r="B2586" t="s">
        <v>5241</v>
      </c>
      <c r="C2586" s="50">
        <v>5727</v>
      </c>
      <c r="D2586" s="50"/>
      <c r="E2586" s="50"/>
      <c r="F2586" s="51"/>
      <c r="G2586" s="50"/>
      <c r="H2586" s="51"/>
      <c r="I2586" s="51"/>
    </row>
    <row r="2587" spans="1:9" x14ac:dyDescent="0.25">
      <c r="A2587" t="s">
        <v>5242</v>
      </c>
      <c r="B2587" t="s">
        <v>5243</v>
      </c>
      <c r="C2587" s="50">
        <v>48326</v>
      </c>
      <c r="D2587" s="50"/>
      <c r="E2587" s="50"/>
      <c r="F2587" s="51"/>
      <c r="G2587" s="50"/>
      <c r="H2587" s="51"/>
      <c r="I2587" s="51"/>
    </row>
    <row r="2588" spans="1:9" x14ac:dyDescent="0.25">
      <c r="A2588" t="s">
        <v>5244</v>
      </c>
      <c r="B2588" t="s">
        <v>5245</v>
      </c>
      <c r="C2588" s="50">
        <v>4866</v>
      </c>
      <c r="D2588" s="50"/>
      <c r="E2588" s="50"/>
      <c r="F2588" s="51"/>
      <c r="G2588" s="50"/>
      <c r="H2588" s="51"/>
      <c r="I2588" s="51"/>
    </row>
    <row r="2589" spans="1:9" x14ac:dyDescent="0.25">
      <c r="A2589" t="s">
        <v>5246</v>
      </c>
      <c r="B2589" t="s">
        <v>5247</v>
      </c>
      <c r="C2589" s="50">
        <v>4797</v>
      </c>
      <c r="D2589" s="50"/>
      <c r="E2589" s="50"/>
      <c r="F2589" s="51"/>
      <c r="G2589" s="50"/>
      <c r="H2589" s="51"/>
      <c r="I2589" s="51"/>
    </row>
    <row r="2590" spans="1:9" x14ac:dyDescent="0.25">
      <c r="A2590" t="s">
        <v>5248</v>
      </c>
      <c r="B2590" t="s">
        <v>5249</v>
      </c>
      <c r="C2590" s="50">
        <v>26253</v>
      </c>
      <c r="D2590" s="50"/>
      <c r="E2590" s="50"/>
      <c r="F2590" s="51"/>
      <c r="G2590" s="50"/>
      <c r="H2590" s="51"/>
      <c r="I2590" s="51"/>
    </row>
    <row r="2591" spans="1:9" x14ac:dyDescent="0.25">
      <c r="A2591" t="s">
        <v>5250</v>
      </c>
      <c r="B2591" t="s">
        <v>5251</v>
      </c>
      <c r="C2591" s="50">
        <v>12702</v>
      </c>
      <c r="D2591" s="50"/>
      <c r="E2591" s="50"/>
      <c r="F2591" s="51"/>
      <c r="G2591" s="50"/>
      <c r="H2591" s="51"/>
      <c r="I2591" s="51"/>
    </row>
    <row r="2592" spans="1:9" x14ac:dyDescent="0.25">
      <c r="A2592" t="s">
        <v>5252</v>
      </c>
      <c r="B2592" t="s">
        <v>5253</v>
      </c>
      <c r="C2592" s="50">
        <v>83377</v>
      </c>
      <c r="D2592" s="50"/>
      <c r="E2592" s="50"/>
      <c r="F2592" s="51"/>
      <c r="G2592" s="50"/>
      <c r="H2592" s="51"/>
      <c r="I2592" s="51"/>
    </row>
    <row r="2593" spans="1:9" x14ac:dyDescent="0.25">
      <c r="A2593" t="s">
        <v>5254</v>
      </c>
      <c r="B2593" t="s">
        <v>5255</v>
      </c>
      <c r="C2593" s="50">
        <v>50189</v>
      </c>
      <c r="D2593" s="50"/>
      <c r="E2593" s="50"/>
      <c r="F2593" s="51"/>
      <c r="G2593" s="50"/>
      <c r="H2593" s="51"/>
      <c r="I2593" s="51"/>
    </row>
    <row r="2594" spans="1:9" x14ac:dyDescent="0.25">
      <c r="A2594" t="s">
        <v>5256</v>
      </c>
      <c r="B2594" t="s">
        <v>5257</v>
      </c>
      <c r="C2594" s="50">
        <v>4856</v>
      </c>
      <c r="D2594" s="50"/>
      <c r="E2594" s="50"/>
      <c r="F2594" s="51"/>
      <c r="G2594" s="50"/>
      <c r="H2594" s="51"/>
      <c r="I2594" s="51"/>
    </row>
    <row r="2595" spans="1:9" x14ac:dyDescent="0.25">
      <c r="A2595" t="s">
        <v>5258</v>
      </c>
      <c r="B2595" t="s">
        <v>5259</v>
      </c>
      <c r="C2595" s="50">
        <v>11617</v>
      </c>
      <c r="D2595" s="50"/>
      <c r="E2595" s="50"/>
      <c r="F2595" s="51"/>
      <c r="G2595" s="50"/>
      <c r="H2595" s="51"/>
      <c r="I2595" s="51"/>
    </row>
    <row r="2596" spans="1:9" x14ac:dyDescent="0.25">
      <c r="A2596" t="s">
        <v>5260</v>
      </c>
      <c r="B2596" t="s">
        <v>5261</v>
      </c>
      <c r="C2596" s="50">
        <v>10546</v>
      </c>
      <c r="D2596" s="50"/>
      <c r="E2596" s="50"/>
      <c r="F2596" s="51"/>
      <c r="G2596" s="54"/>
      <c r="H2596" s="54"/>
      <c r="I2596" s="51"/>
    </row>
    <row r="2597" spans="1:9" x14ac:dyDescent="0.25">
      <c r="A2597" t="s">
        <v>5262</v>
      </c>
      <c r="B2597" t="s">
        <v>5263</v>
      </c>
      <c r="C2597" s="50">
        <v>4671</v>
      </c>
      <c r="D2597" s="50"/>
      <c r="E2597" s="50"/>
      <c r="F2597" s="51"/>
      <c r="G2597" s="54"/>
      <c r="H2597" s="54"/>
      <c r="I2597" s="51"/>
    </row>
    <row r="2598" spans="1:9" x14ac:dyDescent="0.25">
      <c r="A2598" t="s">
        <v>5264</v>
      </c>
      <c r="B2598" t="s">
        <v>5265</v>
      </c>
      <c r="C2598" s="50">
        <v>5142</v>
      </c>
      <c r="D2598" s="50"/>
      <c r="E2598" s="50"/>
      <c r="F2598" s="51"/>
      <c r="G2598" s="54"/>
      <c r="H2598" s="54"/>
      <c r="I2598" s="51"/>
    </row>
    <row r="2599" spans="1:9" x14ac:dyDescent="0.25">
      <c r="A2599" t="s">
        <v>5266</v>
      </c>
      <c r="B2599" t="s">
        <v>5267</v>
      </c>
      <c r="C2599" s="50">
        <v>4710</v>
      </c>
      <c r="D2599" s="50"/>
      <c r="E2599" s="50"/>
      <c r="F2599" s="51"/>
      <c r="G2599" s="54"/>
      <c r="H2599" s="54"/>
      <c r="I2599" s="51"/>
    </row>
    <row r="2600" spans="1:9" x14ac:dyDescent="0.25">
      <c r="A2600" t="s">
        <v>5268</v>
      </c>
      <c r="B2600" t="s">
        <v>5269</v>
      </c>
      <c r="C2600" s="50">
        <v>29633</v>
      </c>
      <c r="D2600" s="50"/>
      <c r="E2600" s="50"/>
      <c r="F2600" s="51"/>
      <c r="G2600" s="50"/>
      <c r="H2600" s="51"/>
      <c r="I2600" s="51"/>
    </row>
    <row r="2601" spans="1:9" x14ac:dyDescent="0.25">
      <c r="A2601" t="s">
        <v>5270</v>
      </c>
      <c r="B2601" t="s">
        <v>5271</v>
      </c>
      <c r="C2601" s="50">
        <v>7667</v>
      </c>
      <c r="D2601" s="50"/>
      <c r="E2601" s="50"/>
      <c r="F2601" s="51"/>
      <c r="G2601" s="54"/>
      <c r="H2601" s="54"/>
      <c r="I2601" s="51"/>
    </row>
    <row r="2602" spans="1:9" x14ac:dyDescent="0.25">
      <c r="A2602" t="s">
        <v>5272</v>
      </c>
      <c r="B2602" t="s">
        <v>5273</v>
      </c>
      <c r="C2602" s="50">
        <v>7804</v>
      </c>
      <c r="D2602" s="50"/>
      <c r="E2602" s="50"/>
      <c r="F2602" s="51"/>
      <c r="G2602" s="50"/>
      <c r="H2602" s="51"/>
      <c r="I2602" s="51"/>
    </row>
    <row r="2603" spans="1:9" x14ac:dyDescent="0.25">
      <c r="A2603" t="s">
        <v>5274</v>
      </c>
      <c r="B2603" t="s">
        <v>5275</v>
      </c>
      <c r="C2603" s="50">
        <v>420924</v>
      </c>
      <c r="D2603" s="50"/>
      <c r="E2603" s="50"/>
      <c r="F2603" s="51"/>
      <c r="G2603" s="50"/>
      <c r="H2603" s="51"/>
      <c r="I2603" s="51"/>
    </row>
    <row r="2604" spans="1:9" x14ac:dyDescent="0.25">
      <c r="A2604" t="s">
        <v>5276</v>
      </c>
      <c r="B2604" t="s">
        <v>5277</v>
      </c>
      <c r="C2604" s="50">
        <v>253251</v>
      </c>
      <c r="D2604" s="50"/>
      <c r="E2604" s="50"/>
      <c r="F2604" s="51"/>
      <c r="G2604" s="50"/>
      <c r="H2604" s="51"/>
      <c r="I2604" s="51"/>
    </row>
    <row r="2605" spans="1:9" x14ac:dyDescent="0.25">
      <c r="A2605" t="s">
        <v>5278</v>
      </c>
      <c r="B2605" t="s">
        <v>5279</v>
      </c>
      <c r="C2605" s="50">
        <v>7073</v>
      </c>
      <c r="D2605" s="50"/>
      <c r="E2605" s="50"/>
      <c r="F2605" s="51"/>
      <c r="G2605" s="50"/>
      <c r="H2605" s="51"/>
      <c r="I2605" s="51"/>
    </row>
    <row r="2606" spans="1:9" x14ac:dyDescent="0.25">
      <c r="A2606" t="s">
        <v>5280</v>
      </c>
      <c r="B2606" t="s">
        <v>5281</v>
      </c>
      <c r="C2606" s="50">
        <v>5077</v>
      </c>
      <c r="D2606" s="50"/>
      <c r="E2606" s="50"/>
      <c r="F2606" s="51"/>
      <c r="G2606" s="54"/>
      <c r="H2606" s="54"/>
      <c r="I2606" s="51"/>
    </row>
    <row r="2607" spans="1:9" x14ac:dyDescent="0.25">
      <c r="A2607" t="s">
        <v>5282</v>
      </c>
      <c r="B2607" t="s">
        <v>5283</v>
      </c>
      <c r="C2607" s="50">
        <v>29550</v>
      </c>
      <c r="D2607" s="50"/>
      <c r="E2607" s="50"/>
      <c r="F2607" s="51"/>
      <c r="G2607" s="50"/>
      <c r="H2607" s="51"/>
      <c r="I2607" s="51"/>
    </row>
    <row r="2608" spans="1:9" x14ac:dyDescent="0.25">
      <c r="A2608" t="s">
        <v>5284</v>
      </c>
      <c r="B2608" t="s">
        <v>5285</v>
      </c>
      <c r="C2608" s="50">
        <v>8913</v>
      </c>
      <c r="D2608" s="50"/>
      <c r="E2608" s="50"/>
      <c r="F2608" s="51"/>
      <c r="G2608" s="50"/>
      <c r="H2608" s="51"/>
      <c r="I2608" s="51"/>
    </row>
    <row r="2609" spans="1:9" x14ac:dyDescent="0.25">
      <c r="A2609" t="s">
        <v>5286</v>
      </c>
      <c r="B2609" t="s">
        <v>5287</v>
      </c>
      <c r="C2609" s="50">
        <v>27577</v>
      </c>
      <c r="D2609" s="50"/>
      <c r="E2609" s="50"/>
      <c r="F2609" s="51"/>
      <c r="G2609" s="50"/>
      <c r="H2609" s="51"/>
      <c r="I2609" s="51"/>
    </row>
    <row r="2610" spans="1:9" x14ac:dyDescent="0.25">
      <c r="A2610" t="s">
        <v>5288</v>
      </c>
      <c r="B2610" t="s">
        <v>5289</v>
      </c>
      <c r="C2610" s="50">
        <v>7514</v>
      </c>
      <c r="D2610" s="50"/>
      <c r="E2610" s="50"/>
      <c r="F2610" s="51"/>
      <c r="G2610" s="54"/>
      <c r="H2610" s="54"/>
      <c r="I2610" s="51"/>
    </row>
    <row r="2611" spans="1:9" x14ac:dyDescent="0.25">
      <c r="A2611" t="s">
        <v>5290</v>
      </c>
      <c r="B2611" t="s">
        <v>5291</v>
      </c>
      <c r="C2611" s="50">
        <v>61133</v>
      </c>
      <c r="D2611" s="50"/>
      <c r="E2611" s="50"/>
      <c r="F2611" s="51"/>
      <c r="G2611" s="54"/>
      <c r="H2611" s="54"/>
      <c r="I2611" s="51"/>
    </row>
    <row r="2612" spans="1:9" x14ac:dyDescent="0.25">
      <c r="A2612" t="s">
        <v>5292</v>
      </c>
      <c r="B2612" t="s">
        <v>5293</v>
      </c>
      <c r="C2612" s="50">
        <v>7217</v>
      </c>
      <c r="D2612" s="50"/>
      <c r="E2612" s="50"/>
      <c r="F2612" s="51"/>
      <c r="G2612" s="50"/>
      <c r="H2612" s="51"/>
      <c r="I2612" s="51"/>
    </row>
    <row r="2613" spans="1:9" x14ac:dyDescent="0.25">
      <c r="A2613" t="s">
        <v>5294</v>
      </c>
      <c r="B2613" t="s">
        <v>5295</v>
      </c>
      <c r="C2613" s="50">
        <v>11548</v>
      </c>
      <c r="D2613" s="50"/>
      <c r="E2613" s="50"/>
      <c r="F2613" s="51"/>
      <c r="G2613" s="50"/>
      <c r="H2613" s="51"/>
      <c r="I2613" s="51"/>
    </row>
    <row r="2614" spans="1:9" x14ac:dyDescent="0.25">
      <c r="A2614" t="s">
        <v>5296</v>
      </c>
      <c r="B2614" t="s">
        <v>5297</v>
      </c>
      <c r="C2614" s="50">
        <v>6673</v>
      </c>
      <c r="D2614" s="50"/>
      <c r="E2614" s="50"/>
      <c r="F2614" s="51"/>
      <c r="G2614" s="50"/>
      <c r="H2614" s="51"/>
      <c r="I2614" s="51"/>
    </row>
    <row r="2615" spans="1:9" x14ac:dyDescent="0.25">
      <c r="A2615" t="s">
        <v>5298</v>
      </c>
      <c r="B2615" t="s">
        <v>5299</v>
      </c>
      <c r="C2615" s="50">
        <v>25298</v>
      </c>
      <c r="D2615" s="50"/>
      <c r="E2615" s="50"/>
      <c r="F2615" s="51"/>
      <c r="G2615" s="54"/>
      <c r="H2615" s="54"/>
      <c r="I2615" s="51"/>
    </row>
    <row r="2616" spans="1:9" x14ac:dyDescent="0.25">
      <c r="A2616" t="s">
        <v>5300</v>
      </c>
      <c r="B2616" t="s">
        <v>5301</v>
      </c>
      <c r="C2616" s="50">
        <v>5852</v>
      </c>
      <c r="D2616" s="50"/>
      <c r="E2616" s="50"/>
      <c r="F2616" s="51"/>
      <c r="G2616" s="50"/>
      <c r="H2616" s="51"/>
      <c r="I2616" s="51"/>
    </row>
    <row r="2617" spans="1:9" x14ac:dyDescent="0.25">
      <c r="A2617" t="s">
        <v>5302</v>
      </c>
      <c r="B2617" t="s">
        <v>5303</v>
      </c>
      <c r="C2617" s="50">
        <v>11458</v>
      </c>
      <c r="D2617" s="50"/>
      <c r="E2617" s="50"/>
      <c r="F2617" s="51"/>
      <c r="G2617" s="50"/>
      <c r="H2617" s="51"/>
      <c r="I2617" s="51"/>
    </row>
    <row r="2618" spans="1:9" x14ac:dyDescent="0.25">
      <c r="A2618" t="s">
        <v>5304</v>
      </c>
      <c r="B2618" t="s">
        <v>5305</v>
      </c>
      <c r="C2618" s="50">
        <v>32449</v>
      </c>
      <c r="D2618" s="50"/>
      <c r="E2618" s="50"/>
      <c r="F2618" s="51"/>
      <c r="G2618" s="50"/>
      <c r="H2618" s="51"/>
      <c r="I2618" s="51"/>
    </row>
    <row r="2619" spans="1:9" x14ac:dyDescent="0.25">
      <c r="A2619" t="s">
        <v>5306</v>
      </c>
      <c r="B2619" t="s">
        <v>5307</v>
      </c>
      <c r="C2619" s="50">
        <v>482085</v>
      </c>
      <c r="D2619" s="50"/>
      <c r="E2619" s="50"/>
      <c r="F2619" s="51"/>
      <c r="G2619" s="50"/>
      <c r="H2619" s="51"/>
      <c r="I2619" s="51"/>
    </row>
    <row r="2620" spans="1:9" x14ac:dyDescent="0.25">
      <c r="A2620" t="s">
        <v>5308</v>
      </c>
      <c r="B2620" t="s">
        <v>5309</v>
      </c>
      <c r="C2620" s="50">
        <v>4889</v>
      </c>
      <c r="D2620" s="50"/>
      <c r="E2620" s="50"/>
      <c r="F2620" s="51"/>
      <c r="G2620" s="50"/>
      <c r="H2620" s="51"/>
      <c r="I2620" s="51"/>
    </row>
    <row r="2621" spans="1:9" x14ac:dyDescent="0.25">
      <c r="A2621" t="s">
        <v>5310</v>
      </c>
      <c r="B2621" t="s">
        <v>5311</v>
      </c>
      <c r="C2621" s="50">
        <v>19679</v>
      </c>
      <c r="D2621" s="50"/>
      <c r="E2621" s="50"/>
      <c r="F2621" s="51"/>
      <c r="G2621" s="50"/>
      <c r="H2621" s="51"/>
      <c r="I2621" s="51"/>
    </row>
    <row r="2622" spans="1:9" x14ac:dyDescent="0.25">
      <c r="A2622" t="s">
        <v>5312</v>
      </c>
      <c r="B2622" t="s">
        <v>5313</v>
      </c>
      <c r="C2622" s="50">
        <v>13800</v>
      </c>
      <c r="D2622" s="50"/>
      <c r="E2622" s="50"/>
      <c r="F2622" s="51"/>
      <c r="G2622" s="50"/>
      <c r="H2622" s="51"/>
      <c r="I2622" s="51"/>
    </row>
    <row r="2623" spans="1:9" x14ac:dyDescent="0.25">
      <c r="A2623" t="s">
        <v>5314</v>
      </c>
      <c r="B2623" t="s">
        <v>5315</v>
      </c>
      <c r="C2623" s="50">
        <v>3310</v>
      </c>
      <c r="D2623" s="50"/>
      <c r="E2623" s="50"/>
      <c r="F2623" s="51"/>
      <c r="G2623" s="50"/>
      <c r="H2623" s="51"/>
      <c r="I2623" s="51"/>
    </row>
    <row r="2624" spans="1:9" x14ac:dyDescent="0.25">
      <c r="A2624" t="s">
        <v>5316</v>
      </c>
      <c r="B2624" t="s">
        <v>5317</v>
      </c>
      <c r="C2624" s="50">
        <v>3927</v>
      </c>
      <c r="D2624" s="50"/>
      <c r="E2624" s="50"/>
      <c r="F2624" s="51"/>
      <c r="G2624" s="50"/>
      <c r="H2624" s="51"/>
      <c r="I2624" s="51"/>
    </row>
    <row r="2625" spans="1:9" x14ac:dyDescent="0.25">
      <c r="A2625" t="s">
        <v>5318</v>
      </c>
      <c r="B2625" t="s">
        <v>5319</v>
      </c>
      <c r="C2625" s="50">
        <v>7564</v>
      </c>
      <c r="D2625" s="50"/>
      <c r="E2625" s="50"/>
      <c r="F2625" s="51"/>
      <c r="G2625" s="50"/>
      <c r="H2625" s="51"/>
      <c r="I2625" s="51"/>
    </row>
    <row r="2626" spans="1:9" x14ac:dyDescent="0.25">
      <c r="A2626" t="s">
        <v>5320</v>
      </c>
      <c r="B2626" t="s">
        <v>5321</v>
      </c>
      <c r="C2626" s="50">
        <v>7154</v>
      </c>
      <c r="D2626" s="50"/>
      <c r="E2626" s="50"/>
      <c r="F2626" s="51"/>
      <c r="G2626" s="50"/>
      <c r="H2626" s="51"/>
      <c r="I2626" s="51"/>
    </row>
    <row r="2627" spans="1:9" x14ac:dyDescent="0.25">
      <c r="A2627" t="s">
        <v>5322</v>
      </c>
      <c r="B2627" t="s">
        <v>5323</v>
      </c>
      <c r="C2627" s="50">
        <v>26614</v>
      </c>
      <c r="D2627" s="50"/>
      <c r="E2627" s="50"/>
      <c r="F2627" s="51"/>
      <c r="G2627" s="50"/>
      <c r="H2627" s="51"/>
      <c r="I2627" s="51"/>
    </row>
    <row r="2628" spans="1:9" x14ac:dyDescent="0.25">
      <c r="A2628" t="s">
        <v>5324</v>
      </c>
      <c r="B2628" t="s">
        <v>5325</v>
      </c>
      <c r="C2628" s="50">
        <v>133145</v>
      </c>
      <c r="D2628" s="50"/>
      <c r="E2628" s="50"/>
      <c r="F2628" s="51"/>
      <c r="G2628" s="50"/>
      <c r="H2628" s="51"/>
      <c r="I2628" s="51"/>
    </row>
    <row r="2629" spans="1:9" x14ac:dyDescent="0.25">
      <c r="A2629" t="s">
        <v>5326</v>
      </c>
      <c r="B2629" t="s">
        <v>5327</v>
      </c>
      <c r="C2629" s="50">
        <v>16022</v>
      </c>
      <c r="D2629" s="50"/>
      <c r="E2629" s="50"/>
      <c r="F2629" s="51"/>
      <c r="G2629" s="54"/>
      <c r="H2629" s="54"/>
      <c r="I2629" s="51"/>
    </row>
    <row r="2630" spans="1:9" x14ac:dyDescent="0.25">
      <c r="A2630" t="s">
        <v>5328</v>
      </c>
      <c r="B2630" t="s">
        <v>5329</v>
      </c>
      <c r="C2630" s="50">
        <v>63885</v>
      </c>
      <c r="D2630" s="50"/>
      <c r="E2630" s="50"/>
      <c r="F2630" s="51"/>
      <c r="G2630" s="50"/>
      <c r="H2630" s="51"/>
      <c r="I2630" s="51"/>
    </row>
    <row r="2631" spans="1:9" x14ac:dyDescent="0.25">
      <c r="A2631" t="s">
        <v>5330</v>
      </c>
      <c r="B2631" t="s">
        <v>5331</v>
      </c>
      <c r="C2631" s="50">
        <v>15060</v>
      </c>
      <c r="D2631" s="50"/>
      <c r="E2631" s="50"/>
      <c r="F2631" s="51"/>
      <c r="G2631" s="50"/>
      <c r="H2631" s="51"/>
      <c r="I2631" s="51"/>
    </row>
    <row r="2632" spans="1:9" x14ac:dyDescent="0.25">
      <c r="A2632" t="s">
        <v>5332</v>
      </c>
      <c r="B2632" t="s">
        <v>5333</v>
      </c>
      <c r="C2632" s="50">
        <v>14924</v>
      </c>
      <c r="D2632" s="50"/>
      <c r="E2632" s="50"/>
      <c r="F2632" s="51"/>
      <c r="G2632" s="50"/>
      <c r="H2632" s="51"/>
      <c r="I2632" s="51"/>
    </row>
    <row r="2633" spans="1:9" x14ac:dyDescent="0.25">
      <c r="A2633" t="s">
        <v>5334</v>
      </c>
      <c r="B2633" t="s">
        <v>5335</v>
      </c>
      <c r="C2633" s="50">
        <v>5598</v>
      </c>
      <c r="D2633" s="50"/>
      <c r="E2633" s="50"/>
      <c r="F2633" s="51"/>
      <c r="G2633" s="54"/>
      <c r="H2633" s="54"/>
      <c r="I2633" s="51"/>
    </row>
    <row r="2634" spans="1:9" x14ac:dyDescent="0.25">
      <c r="A2634" t="s">
        <v>5336</v>
      </c>
      <c r="B2634" t="s">
        <v>5337</v>
      </c>
      <c r="C2634" s="50">
        <v>7968</v>
      </c>
      <c r="D2634" s="50"/>
      <c r="E2634" s="50"/>
      <c r="F2634" s="51"/>
      <c r="G2634" s="50"/>
      <c r="H2634" s="51"/>
      <c r="I2634" s="51"/>
    </row>
    <row r="2635" spans="1:9" x14ac:dyDescent="0.25">
      <c r="A2635" t="s">
        <v>5338</v>
      </c>
      <c r="B2635" t="s">
        <v>5339</v>
      </c>
      <c r="C2635" s="50">
        <v>238549</v>
      </c>
      <c r="D2635" s="50"/>
      <c r="E2635" s="50"/>
      <c r="F2635" s="51"/>
      <c r="G2635" s="50"/>
      <c r="H2635" s="51"/>
      <c r="I2635" s="51"/>
    </row>
    <row r="2636" spans="1:9" x14ac:dyDescent="0.25">
      <c r="A2636" t="s">
        <v>5340</v>
      </c>
      <c r="B2636" t="s">
        <v>5341</v>
      </c>
      <c r="C2636" s="50">
        <v>8631</v>
      </c>
      <c r="D2636" s="50"/>
      <c r="E2636" s="50"/>
      <c r="F2636" s="51"/>
      <c r="G2636" s="50"/>
      <c r="H2636" s="51"/>
      <c r="I2636" s="51"/>
    </row>
    <row r="2637" spans="1:9" x14ac:dyDescent="0.25">
      <c r="A2637" t="s">
        <v>5342</v>
      </c>
      <c r="B2637" t="s">
        <v>5343</v>
      </c>
      <c r="C2637" s="50">
        <v>320901</v>
      </c>
      <c r="D2637" s="50"/>
      <c r="E2637" s="50"/>
      <c r="F2637" s="51"/>
      <c r="G2637" s="50"/>
      <c r="H2637" s="51"/>
      <c r="I2637" s="51"/>
    </row>
    <row r="2638" spans="1:9" x14ac:dyDescent="0.25">
      <c r="A2638" t="s">
        <v>5344</v>
      </c>
      <c r="B2638" t="s">
        <v>5345</v>
      </c>
      <c r="C2638" s="50">
        <v>7617</v>
      </c>
      <c r="D2638" s="50"/>
      <c r="E2638" s="50"/>
      <c r="F2638" s="51"/>
      <c r="G2638" s="50"/>
      <c r="H2638" s="51"/>
      <c r="I2638" s="51"/>
    </row>
    <row r="2639" spans="1:9" x14ac:dyDescent="0.25">
      <c r="A2639" t="s">
        <v>5346</v>
      </c>
      <c r="B2639" t="s">
        <v>5347</v>
      </c>
      <c r="C2639" s="50">
        <v>125706</v>
      </c>
      <c r="D2639" s="50"/>
      <c r="E2639" s="50"/>
      <c r="F2639" s="51"/>
      <c r="G2639" s="50"/>
      <c r="H2639" s="51"/>
      <c r="I2639" s="51"/>
    </row>
    <row r="2640" spans="1:9" x14ac:dyDescent="0.25">
      <c r="A2640" t="s">
        <v>5348</v>
      </c>
      <c r="B2640" t="s">
        <v>5349</v>
      </c>
      <c r="C2640" s="50">
        <v>18293</v>
      </c>
      <c r="D2640" s="50"/>
      <c r="E2640" s="50"/>
      <c r="F2640" s="51"/>
      <c r="G2640" s="54"/>
      <c r="H2640" s="54"/>
      <c r="I2640" s="51"/>
    </row>
    <row r="2641" spans="1:9" x14ac:dyDescent="0.25">
      <c r="A2641" t="s">
        <v>5350</v>
      </c>
      <c r="B2641" t="s">
        <v>5351</v>
      </c>
      <c r="C2641" s="50">
        <v>135717</v>
      </c>
      <c r="D2641" s="50"/>
      <c r="E2641" s="50"/>
      <c r="F2641" s="51"/>
      <c r="G2641" s="50"/>
      <c r="H2641" s="51"/>
      <c r="I2641" s="51"/>
    </row>
    <row r="2642" spans="1:9" x14ac:dyDescent="0.25">
      <c r="A2642" t="s">
        <v>5352</v>
      </c>
      <c r="B2642" t="s">
        <v>5353</v>
      </c>
      <c r="C2642" s="50">
        <v>16600</v>
      </c>
      <c r="D2642" s="50"/>
      <c r="E2642" s="50"/>
      <c r="F2642" s="51"/>
      <c r="G2642" s="54"/>
      <c r="H2642" s="54"/>
      <c r="I2642" s="51"/>
    </row>
    <row r="2643" spans="1:9" x14ac:dyDescent="0.25">
      <c r="A2643" t="s">
        <v>5354</v>
      </c>
      <c r="B2643" t="s">
        <v>5355</v>
      </c>
      <c r="C2643" s="50">
        <v>42301</v>
      </c>
      <c r="D2643" s="50"/>
      <c r="E2643" s="50"/>
      <c r="F2643" s="51"/>
      <c r="G2643" s="50"/>
      <c r="H2643" s="51"/>
      <c r="I2643" s="51"/>
    </row>
    <row r="2644" spans="1:9" x14ac:dyDescent="0.25">
      <c r="A2644" t="s">
        <v>5356</v>
      </c>
      <c r="B2644" t="s">
        <v>5357</v>
      </c>
      <c r="C2644" s="50">
        <v>10942</v>
      </c>
      <c r="D2644" s="50"/>
      <c r="E2644" s="50"/>
      <c r="F2644" s="51"/>
      <c r="G2644" s="54"/>
      <c r="H2644" s="54"/>
      <c r="I2644" s="51"/>
    </row>
    <row r="2645" spans="1:9" x14ac:dyDescent="0.25">
      <c r="A2645" t="s">
        <v>5358</v>
      </c>
      <c r="B2645" t="s">
        <v>5359</v>
      </c>
      <c r="C2645" s="50">
        <v>8158</v>
      </c>
      <c r="D2645" s="50"/>
      <c r="E2645" s="50"/>
      <c r="F2645" s="51"/>
      <c r="G2645" s="50"/>
      <c r="H2645" s="51"/>
      <c r="I2645" s="51"/>
    </row>
    <row r="2646" spans="1:9" x14ac:dyDescent="0.25">
      <c r="A2646" t="s">
        <v>5360</v>
      </c>
      <c r="B2646" t="s">
        <v>5361</v>
      </c>
      <c r="C2646" s="50">
        <v>55133</v>
      </c>
      <c r="D2646" s="50"/>
      <c r="E2646" s="50"/>
      <c r="F2646" s="51"/>
      <c r="G2646" s="50"/>
      <c r="H2646" s="51"/>
      <c r="I2646" s="51"/>
    </row>
    <row r="2647" spans="1:9" x14ac:dyDescent="0.25">
      <c r="A2647" t="s">
        <v>5362</v>
      </c>
      <c r="B2647" t="s">
        <v>5363</v>
      </c>
      <c r="C2647" s="50">
        <v>6360</v>
      </c>
      <c r="D2647" s="50"/>
      <c r="E2647" s="50"/>
      <c r="F2647" s="51"/>
      <c r="G2647" s="50"/>
      <c r="H2647" s="50"/>
      <c r="I2647" s="50"/>
    </row>
  </sheetData>
  <autoFilter ref="A1:I2647" xr:uid="{2DCDB5A1-4BAA-4C81-81FA-20A49D438F75}">
    <sortState xmlns:xlrd2="http://schemas.microsoft.com/office/spreadsheetml/2017/richdata2" ref="A2:I2647">
      <sortCondition ref="A1:A2647"/>
    </sortState>
  </autoFilter>
  <pageMargins left="0.7" right="0.7" top="0.75" bottom="0.75" header="0.3" footer="0.3"/>
  <pageSetup orientation="portrait"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EA232-0A8E-4E43-B43C-618B1BD86CCF}">
  <dimension ref="A2:C115"/>
  <sheetViews>
    <sheetView workbookViewId="0">
      <selection activeCell="E23" sqref="E23"/>
    </sheetView>
  </sheetViews>
  <sheetFormatPr defaultColWidth="8.85546875" defaultRowHeight="15" x14ac:dyDescent="0.25"/>
  <cols>
    <col min="1" max="1" width="8.85546875" style="35"/>
    <col min="2" max="2" width="35" style="35" customWidth="1"/>
    <col min="3" max="3" width="92.140625" style="35" customWidth="1"/>
    <col min="4" max="16384" width="8.85546875" style="35"/>
  </cols>
  <sheetData>
    <row r="2" spans="1:3" ht="15.75" thickBot="1" x14ac:dyDescent="0.3">
      <c r="B2" s="29"/>
      <c r="C2" s="29"/>
    </row>
    <row r="3" spans="1:3" ht="63" customHeight="1" thickBot="1" x14ac:dyDescent="0.3">
      <c r="B3" s="84" t="s">
        <v>5364</v>
      </c>
      <c r="C3" s="85"/>
    </row>
    <row r="4" spans="1:3" ht="18.75" x14ac:dyDescent="0.25">
      <c r="B4" s="77" t="s">
        <v>5365</v>
      </c>
      <c r="C4" s="78"/>
    </row>
    <row r="5" spans="1:3" x14ac:dyDescent="0.25">
      <c r="C5" s="44" t="s">
        <v>7</v>
      </c>
    </row>
    <row r="6" spans="1:3" x14ac:dyDescent="0.25">
      <c r="B6" s="3" t="s">
        <v>5366</v>
      </c>
      <c r="C6" s="43" t="s">
        <v>5367</v>
      </c>
    </row>
    <row r="7" spans="1:3" x14ac:dyDescent="0.25">
      <c r="B7" s="3"/>
      <c r="C7" s="43"/>
    </row>
    <row r="8" spans="1:3" x14ac:dyDescent="0.25">
      <c r="B8" s="3" t="s">
        <v>5368</v>
      </c>
      <c r="C8" s="43" t="s">
        <v>5369</v>
      </c>
    </row>
    <row r="9" spans="1:3" x14ac:dyDescent="0.25">
      <c r="B9" s="3"/>
      <c r="C9" s="43"/>
    </row>
    <row r="10" spans="1:3" x14ac:dyDescent="0.25">
      <c r="B10" s="3" t="s">
        <v>5370</v>
      </c>
      <c r="C10" s="45" t="s">
        <v>5371</v>
      </c>
    </row>
    <row r="11" spans="1:3" x14ac:dyDescent="0.25">
      <c r="B11" s="29"/>
      <c r="C11" s="45"/>
    </row>
    <row r="12" spans="1:3" ht="18.75" x14ac:dyDescent="0.25">
      <c r="B12" s="77" t="s">
        <v>5372</v>
      </c>
      <c r="C12" s="78"/>
    </row>
    <row r="13" spans="1:3" x14ac:dyDescent="0.25">
      <c r="B13" s="35" t="s">
        <v>35</v>
      </c>
      <c r="C13" s="44"/>
    </row>
    <row r="14" spans="1:3" customFormat="1" x14ac:dyDescent="0.25">
      <c r="A14" s="35"/>
      <c r="B14" s="46" t="s">
        <v>5373</v>
      </c>
    </row>
    <row r="15" spans="1:3" customFormat="1" x14ac:dyDescent="0.25">
      <c r="A15" s="35"/>
      <c r="B15" s="46" t="s">
        <v>5374</v>
      </c>
    </row>
    <row r="16" spans="1:3" customFormat="1" x14ac:dyDescent="0.25">
      <c r="A16" s="35"/>
      <c r="B16" s="46" t="s">
        <v>5375</v>
      </c>
    </row>
    <row r="17" spans="1:2" customFormat="1" x14ac:dyDescent="0.25">
      <c r="A17" s="35"/>
      <c r="B17" s="46" t="s">
        <v>5376</v>
      </c>
    </row>
    <row r="18" spans="1:2" customFormat="1" x14ac:dyDescent="0.25">
      <c r="A18" s="35"/>
      <c r="B18" s="46" t="s">
        <v>5377</v>
      </c>
    </row>
    <row r="19" spans="1:2" customFormat="1" x14ac:dyDescent="0.25">
      <c r="A19" s="35"/>
      <c r="B19" s="46" t="s">
        <v>5378</v>
      </c>
    </row>
    <row r="20" spans="1:2" customFormat="1" x14ac:dyDescent="0.25">
      <c r="A20" s="35"/>
      <c r="B20" s="46" t="s">
        <v>5379</v>
      </c>
    </row>
    <row r="21" spans="1:2" customFormat="1" x14ac:dyDescent="0.25">
      <c r="A21" s="35"/>
      <c r="B21" s="46" t="s">
        <v>5380</v>
      </c>
    </row>
    <row r="22" spans="1:2" customFormat="1" x14ac:dyDescent="0.25">
      <c r="A22" s="35"/>
      <c r="B22" s="46" t="s">
        <v>5381</v>
      </c>
    </row>
    <row r="23" spans="1:2" customFormat="1" x14ac:dyDescent="0.25">
      <c r="A23" s="35"/>
      <c r="B23" s="46" t="s">
        <v>5382</v>
      </c>
    </row>
    <row r="24" spans="1:2" customFormat="1" x14ac:dyDescent="0.25">
      <c r="A24" s="35"/>
      <c r="B24" s="46" t="s">
        <v>5383</v>
      </c>
    </row>
    <row r="25" spans="1:2" customFormat="1" x14ac:dyDescent="0.25">
      <c r="A25" s="35"/>
      <c r="B25" s="46" t="s">
        <v>5384</v>
      </c>
    </row>
    <row r="26" spans="1:2" customFormat="1" x14ac:dyDescent="0.25">
      <c r="A26" s="35"/>
      <c r="B26" s="46" t="s">
        <v>5385</v>
      </c>
    </row>
    <row r="27" spans="1:2" customFormat="1" x14ac:dyDescent="0.25">
      <c r="A27" s="35"/>
      <c r="B27" s="46" t="s">
        <v>5386</v>
      </c>
    </row>
    <row r="28" spans="1:2" customFormat="1" x14ac:dyDescent="0.25">
      <c r="A28" s="35"/>
      <c r="B28" s="46" t="s">
        <v>5387</v>
      </c>
    </row>
    <row r="29" spans="1:2" customFormat="1" x14ac:dyDescent="0.25">
      <c r="A29" s="35"/>
      <c r="B29" s="46" t="s">
        <v>5388</v>
      </c>
    </row>
    <row r="30" spans="1:2" customFormat="1" x14ac:dyDescent="0.25">
      <c r="A30" s="35"/>
      <c r="B30" s="46" t="s">
        <v>5389</v>
      </c>
    </row>
    <row r="31" spans="1:2" customFormat="1" x14ac:dyDescent="0.25">
      <c r="A31" s="35"/>
      <c r="B31" s="46" t="s">
        <v>5390</v>
      </c>
    </row>
    <row r="32" spans="1:2" customFormat="1" x14ac:dyDescent="0.25">
      <c r="A32" s="35"/>
      <c r="B32" s="46" t="s">
        <v>5391</v>
      </c>
    </row>
    <row r="33" spans="1:2" customFormat="1" x14ac:dyDescent="0.25">
      <c r="A33" s="35"/>
      <c r="B33" s="46" t="s">
        <v>5392</v>
      </c>
    </row>
    <row r="34" spans="1:2" customFormat="1" x14ac:dyDescent="0.25">
      <c r="A34" s="35"/>
      <c r="B34" s="46" t="s">
        <v>5393</v>
      </c>
    </row>
    <row r="35" spans="1:2" customFormat="1" x14ac:dyDescent="0.25">
      <c r="A35" s="35"/>
      <c r="B35" s="46" t="s">
        <v>5394</v>
      </c>
    </row>
    <row r="36" spans="1:2" customFormat="1" x14ac:dyDescent="0.25">
      <c r="A36" s="35"/>
      <c r="B36" s="46" t="s">
        <v>5395</v>
      </c>
    </row>
    <row r="37" spans="1:2" customFormat="1" x14ac:dyDescent="0.25">
      <c r="A37" s="35"/>
      <c r="B37" s="46" t="s">
        <v>5396</v>
      </c>
    </row>
    <row r="38" spans="1:2" customFormat="1" x14ac:dyDescent="0.25">
      <c r="A38" s="35"/>
      <c r="B38" s="46" t="s">
        <v>5397</v>
      </c>
    </row>
    <row r="39" spans="1:2" customFormat="1" x14ac:dyDescent="0.25">
      <c r="A39" s="35"/>
      <c r="B39" s="46" t="s">
        <v>5398</v>
      </c>
    </row>
    <row r="40" spans="1:2" customFormat="1" x14ac:dyDescent="0.25">
      <c r="A40" s="35"/>
      <c r="B40" s="46" t="s">
        <v>5399</v>
      </c>
    </row>
    <row r="41" spans="1:2" customFormat="1" x14ac:dyDescent="0.25">
      <c r="A41" s="35"/>
      <c r="B41" s="46" t="s">
        <v>5400</v>
      </c>
    </row>
    <row r="42" spans="1:2" customFormat="1" x14ac:dyDescent="0.25">
      <c r="A42" s="35"/>
      <c r="B42" s="46" t="s">
        <v>5401</v>
      </c>
    </row>
    <row r="43" spans="1:2" customFormat="1" x14ac:dyDescent="0.25">
      <c r="A43" s="35"/>
      <c r="B43" s="46" t="s">
        <v>5402</v>
      </c>
    </row>
    <row r="44" spans="1:2" customFormat="1" x14ac:dyDescent="0.25">
      <c r="A44" s="35"/>
      <c r="B44" s="46" t="s">
        <v>5403</v>
      </c>
    </row>
    <row r="45" spans="1:2" customFormat="1" x14ac:dyDescent="0.25">
      <c r="A45" s="35"/>
      <c r="B45" s="46" t="s">
        <v>5404</v>
      </c>
    </row>
    <row r="46" spans="1:2" customFormat="1" x14ac:dyDescent="0.25">
      <c r="A46" s="35"/>
      <c r="B46" s="46" t="s">
        <v>5405</v>
      </c>
    </row>
    <row r="47" spans="1:2" customFormat="1" x14ac:dyDescent="0.25">
      <c r="A47" s="35"/>
      <c r="B47" s="46" t="s">
        <v>5406</v>
      </c>
    </row>
    <row r="48" spans="1:2" customFormat="1" x14ac:dyDescent="0.25">
      <c r="A48" s="35"/>
      <c r="B48" s="46" t="s">
        <v>5407</v>
      </c>
    </row>
    <row r="49" spans="1:2" customFormat="1" x14ac:dyDescent="0.25">
      <c r="A49" s="35"/>
      <c r="B49" s="46" t="s">
        <v>5408</v>
      </c>
    </row>
    <row r="50" spans="1:2" customFormat="1" x14ac:dyDescent="0.25">
      <c r="A50" s="35"/>
      <c r="B50" s="46" t="s">
        <v>5409</v>
      </c>
    </row>
    <row r="51" spans="1:2" customFormat="1" x14ac:dyDescent="0.25">
      <c r="A51" s="35"/>
      <c r="B51" s="46" t="s">
        <v>5410</v>
      </c>
    </row>
    <row r="52" spans="1:2" customFormat="1" x14ac:dyDescent="0.25">
      <c r="A52" s="35"/>
      <c r="B52" s="46" t="s">
        <v>5411</v>
      </c>
    </row>
    <row r="53" spans="1:2" customFormat="1" x14ac:dyDescent="0.25">
      <c r="A53" s="35"/>
      <c r="B53" s="46" t="s">
        <v>5412</v>
      </c>
    </row>
    <row r="54" spans="1:2" customFormat="1" x14ac:dyDescent="0.25">
      <c r="A54" s="35"/>
      <c r="B54" s="46" t="s">
        <v>5413</v>
      </c>
    </row>
    <row r="55" spans="1:2" customFormat="1" x14ac:dyDescent="0.25">
      <c r="A55" s="35"/>
      <c r="B55" s="46" t="s">
        <v>5414</v>
      </c>
    </row>
    <row r="56" spans="1:2" customFormat="1" x14ac:dyDescent="0.25">
      <c r="A56" s="35"/>
      <c r="B56" s="46" t="s">
        <v>5415</v>
      </c>
    </row>
    <row r="57" spans="1:2" customFormat="1" x14ac:dyDescent="0.25">
      <c r="A57" s="35"/>
      <c r="B57" s="46" t="s">
        <v>5416</v>
      </c>
    </row>
    <row r="58" spans="1:2" customFormat="1" x14ac:dyDescent="0.25">
      <c r="A58" s="35"/>
      <c r="B58" s="46" t="s">
        <v>5417</v>
      </c>
    </row>
    <row r="59" spans="1:2" customFormat="1" x14ac:dyDescent="0.25">
      <c r="A59" s="35"/>
      <c r="B59" s="46" t="s">
        <v>5418</v>
      </c>
    </row>
    <row r="60" spans="1:2" customFormat="1" x14ac:dyDescent="0.25">
      <c r="A60" s="35"/>
      <c r="B60" s="46" t="s">
        <v>5419</v>
      </c>
    </row>
    <row r="61" spans="1:2" customFormat="1" x14ac:dyDescent="0.25">
      <c r="A61" s="35"/>
      <c r="B61" s="46" t="s">
        <v>5420</v>
      </c>
    </row>
    <row r="62" spans="1:2" customFormat="1" x14ac:dyDescent="0.25">
      <c r="A62" s="35"/>
      <c r="B62" s="46" t="s">
        <v>5421</v>
      </c>
    </row>
    <row r="63" spans="1:2" customFormat="1" x14ac:dyDescent="0.25">
      <c r="A63" s="35"/>
      <c r="B63" s="46" t="s">
        <v>5422</v>
      </c>
    </row>
    <row r="64" spans="1:2" customFormat="1" x14ac:dyDescent="0.25">
      <c r="A64" s="35"/>
      <c r="B64" s="46" t="s">
        <v>5423</v>
      </c>
    </row>
    <row r="65" spans="1:3" customFormat="1" x14ac:dyDescent="0.25">
      <c r="A65" s="35"/>
      <c r="B65" s="46" t="s">
        <v>5424</v>
      </c>
    </row>
    <row r="66" spans="1:3" customFormat="1" x14ac:dyDescent="0.25">
      <c r="A66" s="35"/>
      <c r="B66" s="46" t="s">
        <v>5425</v>
      </c>
    </row>
    <row r="67" spans="1:3" customFormat="1" x14ac:dyDescent="0.25">
      <c r="A67" s="35"/>
      <c r="B67" s="46" t="s">
        <v>5426</v>
      </c>
    </row>
    <row r="68" spans="1:3" customFormat="1" x14ac:dyDescent="0.25">
      <c r="A68" s="35"/>
      <c r="B68" s="47" t="s">
        <v>5427</v>
      </c>
    </row>
    <row r="69" spans="1:3" x14ac:dyDescent="0.25">
      <c r="B69" s="8"/>
      <c r="C69" s="45"/>
    </row>
    <row r="70" spans="1:3" ht="15.75" x14ac:dyDescent="0.25">
      <c r="B70" s="86" t="s">
        <v>5428</v>
      </c>
      <c r="C70" s="86"/>
    </row>
    <row r="71" spans="1:3" x14ac:dyDescent="0.25">
      <c r="B71" s="83" t="s">
        <v>5429</v>
      </c>
      <c r="C71" s="83"/>
    </row>
    <row r="72" spans="1:3" ht="30" x14ac:dyDescent="0.25">
      <c r="B72" s="3" t="s">
        <v>5430</v>
      </c>
      <c r="C72" s="3" t="s">
        <v>5431</v>
      </c>
    </row>
    <row r="73" spans="1:3" ht="30" x14ac:dyDescent="0.25">
      <c r="B73" s="25" t="s">
        <v>5432</v>
      </c>
      <c r="C73" s="25" t="s">
        <v>5433</v>
      </c>
    </row>
    <row r="74" spans="1:3" ht="45" x14ac:dyDescent="0.25">
      <c r="B74" s="3" t="s">
        <v>5434</v>
      </c>
      <c r="C74" s="3" t="s">
        <v>5435</v>
      </c>
    </row>
    <row r="75" spans="1:3" x14ac:dyDescent="0.25">
      <c r="B75" s="3" t="s">
        <v>5436</v>
      </c>
      <c r="C75" s="3" t="s">
        <v>5437</v>
      </c>
    </row>
    <row r="76" spans="1:3" ht="30" x14ac:dyDescent="0.25">
      <c r="B76" s="3" t="s">
        <v>5438</v>
      </c>
      <c r="C76" s="3" t="s">
        <v>5439</v>
      </c>
    </row>
    <row r="77" spans="1:3" ht="56.1" customHeight="1" x14ac:dyDescent="0.25">
      <c r="B77" s="26" t="s">
        <v>5440</v>
      </c>
      <c r="C77" s="24" t="s">
        <v>5441</v>
      </c>
    </row>
    <row r="78" spans="1:3" x14ac:dyDescent="0.25">
      <c r="B78" s="81" t="s">
        <v>5442</v>
      </c>
      <c r="C78" s="82"/>
    </row>
    <row r="79" spans="1:3" x14ac:dyDescent="0.25">
      <c r="B79" s="3" t="s">
        <v>5443</v>
      </c>
      <c r="C79" s="3" t="s">
        <v>5444</v>
      </c>
    </row>
    <row r="80" spans="1:3" x14ac:dyDescent="0.25">
      <c r="B80" s="3" t="s">
        <v>5445</v>
      </c>
      <c r="C80" s="3" t="s">
        <v>5446</v>
      </c>
    </row>
    <row r="81" spans="2:3" x14ac:dyDescent="0.25">
      <c r="B81" s="3" t="s">
        <v>5447</v>
      </c>
      <c r="C81" s="3" t="s">
        <v>5448</v>
      </c>
    </row>
    <row r="82" spans="2:3" ht="30" x14ac:dyDescent="0.25">
      <c r="B82" s="25" t="s">
        <v>5432</v>
      </c>
      <c r="C82" s="25" t="s">
        <v>5433</v>
      </c>
    </row>
    <row r="83" spans="2:3" x14ac:dyDescent="0.25">
      <c r="B83" s="25" t="s">
        <v>5449</v>
      </c>
      <c r="C83" s="25" t="s">
        <v>5450</v>
      </c>
    </row>
    <row r="84" spans="2:3" ht="30" x14ac:dyDescent="0.25">
      <c r="B84" s="27" t="s">
        <v>5451</v>
      </c>
      <c r="C84" s="27" t="s">
        <v>5452</v>
      </c>
    </row>
    <row r="85" spans="2:3" ht="30" x14ac:dyDescent="0.25">
      <c r="B85" s="25" t="s">
        <v>5453</v>
      </c>
      <c r="C85" s="25" t="s">
        <v>5454</v>
      </c>
    </row>
    <row r="86" spans="2:3" x14ac:dyDescent="0.25">
      <c r="B86" s="25" t="s">
        <v>5455</v>
      </c>
      <c r="C86" s="25" t="s">
        <v>5456</v>
      </c>
    </row>
    <row r="87" spans="2:3" ht="30" x14ac:dyDescent="0.25">
      <c r="B87" s="25" t="s">
        <v>5457</v>
      </c>
      <c r="C87" s="25" t="s">
        <v>5458</v>
      </c>
    </row>
    <row r="88" spans="2:3" x14ac:dyDescent="0.25">
      <c r="B88" s="81" t="s">
        <v>5459</v>
      </c>
      <c r="C88" s="82"/>
    </row>
    <row r="89" spans="2:3" ht="30" x14ac:dyDescent="0.25">
      <c r="B89" s="25" t="s">
        <v>5432</v>
      </c>
      <c r="C89" s="25" t="s">
        <v>5433</v>
      </c>
    </row>
    <row r="90" spans="2:3" ht="32.450000000000003" customHeight="1" x14ac:dyDescent="0.25">
      <c r="B90" s="27" t="s">
        <v>5438</v>
      </c>
      <c r="C90" s="27" t="s">
        <v>5460</v>
      </c>
    </row>
    <row r="91" spans="2:3" ht="30" x14ac:dyDescent="0.25">
      <c r="B91" s="3" t="s">
        <v>5461</v>
      </c>
      <c r="C91" s="3" t="s">
        <v>5462</v>
      </c>
    </row>
    <row r="92" spans="2:3" x14ac:dyDescent="0.25">
      <c r="B92" s="3" t="s">
        <v>5463</v>
      </c>
      <c r="C92" s="3" t="s">
        <v>5464</v>
      </c>
    </row>
    <row r="93" spans="2:3" ht="30" x14ac:dyDescent="0.25">
      <c r="B93" s="25" t="s">
        <v>5465</v>
      </c>
      <c r="C93" s="25" t="s">
        <v>5466</v>
      </c>
    </row>
    <row r="94" spans="2:3" x14ac:dyDescent="0.25">
      <c r="B94" s="79" t="s">
        <v>5467</v>
      </c>
      <c r="C94" s="80"/>
    </row>
    <row r="95" spans="2:3" ht="30" x14ac:dyDescent="0.25">
      <c r="B95" s="25" t="s">
        <v>5468</v>
      </c>
      <c r="C95" s="25" t="s">
        <v>5469</v>
      </c>
    </row>
    <row r="96" spans="2:3" ht="30" x14ac:dyDescent="0.25">
      <c r="B96" s="25" t="s">
        <v>5470</v>
      </c>
      <c r="C96" s="25" t="s">
        <v>5433</v>
      </c>
    </row>
    <row r="97" spans="2:3" ht="30" x14ac:dyDescent="0.25">
      <c r="B97" s="27" t="s">
        <v>5434</v>
      </c>
      <c r="C97" s="28" t="s">
        <v>5471</v>
      </c>
    </row>
    <row r="98" spans="2:3" ht="30" x14ac:dyDescent="0.25">
      <c r="B98" s="25" t="s">
        <v>5472</v>
      </c>
      <c r="C98" s="25" t="s">
        <v>5473</v>
      </c>
    </row>
    <row r="99" spans="2:3" x14ac:dyDescent="0.25">
      <c r="B99" s="24" t="s">
        <v>5474</v>
      </c>
      <c r="C99" s="24" t="s">
        <v>5475</v>
      </c>
    </row>
    <row r="100" spans="2:3" ht="30" x14ac:dyDescent="0.25">
      <c r="B100" s="27" t="s">
        <v>5438</v>
      </c>
      <c r="C100" s="28" t="s">
        <v>5476</v>
      </c>
    </row>
    <row r="101" spans="2:3" x14ac:dyDescent="0.25">
      <c r="B101" s="81" t="s">
        <v>5477</v>
      </c>
      <c r="C101" s="82"/>
    </row>
    <row r="102" spans="2:3" x14ac:dyDescent="0.25">
      <c r="B102" s="24" t="s">
        <v>5478</v>
      </c>
      <c r="C102" s="24" t="s">
        <v>5479</v>
      </c>
    </row>
    <row r="103" spans="2:3" x14ac:dyDescent="0.25">
      <c r="B103" s="24" t="s">
        <v>5472</v>
      </c>
      <c r="C103" s="24" t="s">
        <v>5480</v>
      </c>
    </row>
    <row r="104" spans="2:3" ht="30" x14ac:dyDescent="0.25">
      <c r="B104" s="24" t="s">
        <v>5481</v>
      </c>
      <c r="C104" s="24" t="s">
        <v>5482</v>
      </c>
    </row>
    <row r="105" spans="2:3" x14ac:dyDescent="0.25">
      <c r="B105" s="24" t="s">
        <v>5474</v>
      </c>
      <c r="C105" s="24" t="s">
        <v>5475</v>
      </c>
    </row>
    <row r="106" spans="2:3" x14ac:dyDescent="0.25">
      <c r="B106" s="83" t="s">
        <v>5483</v>
      </c>
      <c r="C106" s="83"/>
    </row>
    <row r="107" spans="2:3" ht="50.1" customHeight="1" x14ac:dyDescent="0.25">
      <c r="B107" s="24" t="s">
        <v>5440</v>
      </c>
      <c r="C107" s="24" t="s">
        <v>5441</v>
      </c>
    </row>
    <row r="108" spans="2:3" ht="30" x14ac:dyDescent="0.25">
      <c r="B108" s="3" t="s">
        <v>5436</v>
      </c>
      <c r="C108" s="3" t="s">
        <v>5484</v>
      </c>
    </row>
    <row r="109" spans="2:3" ht="30" x14ac:dyDescent="0.25">
      <c r="B109" s="3" t="s">
        <v>5485</v>
      </c>
      <c r="C109" s="3" t="s">
        <v>5486</v>
      </c>
    </row>
    <row r="110" spans="2:3" ht="30" x14ac:dyDescent="0.25">
      <c r="B110" s="3" t="s">
        <v>5434</v>
      </c>
      <c r="C110" s="3" t="s">
        <v>5487</v>
      </c>
    </row>
    <row r="112" spans="2:3" ht="18.75" x14ac:dyDescent="0.25">
      <c r="B112" s="77" t="s">
        <v>5488</v>
      </c>
      <c r="C112" s="78"/>
    </row>
    <row r="113" spans="2:3" x14ac:dyDescent="0.25">
      <c r="C113" s="44" t="s">
        <v>7</v>
      </c>
    </row>
    <row r="114" spans="2:3" x14ac:dyDescent="0.25">
      <c r="B114" s="3" t="s">
        <v>5366</v>
      </c>
      <c r="C114" s="43" t="s">
        <v>5489</v>
      </c>
    </row>
    <row r="115" spans="2:3" x14ac:dyDescent="0.25">
      <c r="B115" s="3" t="s">
        <v>5366</v>
      </c>
      <c r="C115" s="43" t="s">
        <v>5490</v>
      </c>
    </row>
  </sheetData>
  <mergeCells count="11">
    <mergeCell ref="B112:C112"/>
    <mergeCell ref="B94:C94"/>
    <mergeCell ref="B101:C101"/>
    <mergeCell ref="B106:C106"/>
    <mergeCell ref="B3:C3"/>
    <mergeCell ref="B4:C4"/>
    <mergeCell ref="B70:C70"/>
    <mergeCell ref="B71:C71"/>
    <mergeCell ref="B78:C78"/>
    <mergeCell ref="B88:C88"/>
    <mergeCell ref="B12:C12"/>
  </mergeCells>
  <pageMargins left="0.7" right="0.7" top="0.75" bottom="0.75" header="0.3" footer="0.3"/>
  <tableParts count="2">
    <tablePart r:id="rId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C848C-D84F-4FAE-A510-B87E8F7A978F}">
  <dimension ref="B2:Q3154"/>
  <sheetViews>
    <sheetView topLeftCell="A3114" workbookViewId="0">
      <selection activeCell="E6" sqref="E6:E3154"/>
    </sheetView>
  </sheetViews>
  <sheetFormatPr defaultRowHeight="15" x14ac:dyDescent="0.25"/>
  <cols>
    <col min="2" max="2" width="16.5703125" customWidth="1"/>
    <col min="3" max="3" width="15.85546875" customWidth="1"/>
    <col min="4" max="4" width="30" style="23" customWidth="1"/>
    <col min="5" max="5" width="17.140625" customWidth="1"/>
    <col min="7" max="7" width="37.85546875" style="7" customWidth="1"/>
    <col min="8" max="8" width="30" style="7" customWidth="1"/>
    <col min="9" max="9" width="21.5703125" customWidth="1"/>
    <col min="10" max="10" width="23.85546875" customWidth="1"/>
    <col min="11" max="11" width="45.85546875" customWidth="1"/>
    <col min="12" max="12" width="15.85546875" customWidth="1"/>
  </cols>
  <sheetData>
    <row r="2" spans="2:12" x14ac:dyDescent="0.25">
      <c r="B2" s="30" t="s">
        <v>5491</v>
      </c>
      <c r="C2" s="30" t="s">
        <v>5492</v>
      </c>
      <c r="D2" s="33"/>
      <c r="E2" s="37" t="s">
        <v>5493</v>
      </c>
      <c r="F2" s="30" t="s">
        <v>5494</v>
      </c>
      <c r="G2" s="31" t="s">
        <v>5495</v>
      </c>
      <c r="H2" s="31" t="s">
        <v>5496</v>
      </c>
      <c r="I2" s="37" t="s">
        <v>5497</v>
      </c>
      <c r="J2" s="30" t="s">
        <v>5498</v>
      </c>
      <c r="K2" s="30" t="s">
        <v>61</v>
      </c>
      <c r="L2" s="30" t="s">
        <v>5499</v>
      </c>
    </row>
    <row r="3" spans="2:12" ht="45" x14ac:dyDescent="0.25">
      <c r="B3" t="s">
        <v>5500</v>
      </c>
      <c r="C3" t="s">
        <v>5501</v>
      </c>
      <c r="D3" s="34"/>
      <c r="E3" t="s">
        <v>5502</v>
      </c>
      <c r="F3" t="s">
        <v>5503</v>
      </c>
      <c r="G3" s="7" t="s">
        <v>5504</v>
      </c>
      <c r="H3" s="7" t="s">
        <v>5505</v>
      </c>
      <c r="I3" t="s">
        <v>5506</v>
      </c>
      <c r="J3" t="s">
        <v>5507</v>
      </c>
      <c r="K3" t="s">
        <v>5508</v>
      </c>
      <c r="L3" t="s">
        <v>5509</v>
      </c>
    </row>
    <row r="4" spans="2:12" ht="30" x14ac:dyDescent="0.25">
      <c r="B4" t="s">
        <v>5510</v>
      </c>
      <c r="C4" t="s">
        <v>5370</v>
      </c>
      <c r="D4" s="29"/>
      <c r="E4" t="s">
        <v>5511</v>
      </c>
      <c r="F4" t="s">
        <v>5512</v>
      </c>
      <c r="G4" s="7" t="s">
        <v>5505</v>
      </c>
      <c r="H4" s="7" t="s">
        <v>5513</v>
      </c>
      <c r="I4" t="s">
        <v>5514</v>
      </c>
      <c r="J4" t="s">
        <v>5515</v>
      </c>
      <c r="K4" t="s">
        <v>5516</v>
      </c>
      <c r="L4" t="s">
        <v>5517</v>
      </c>
    </row>
    <row r="5" spans="2:12" ht="45" x14ac:dyDescent="0.25">
      <c r="D5" s="29"/>
      <c r="E5" t="s">
        <v>5518</v>
      </c>
      <c r="G5" s="7" t="s">
        <v>5519</v>
      </c>
      <c r="H5" s="7" t="s">
        <v>5520</v>
      </c>
      <c r="I5" t="s">
        <v>5521</v>
      </c>
      <c r="J5" t="s">
        <v>5522</v>
      </c>
      <c r="L5" t="s">
        <v>5523</v>
      </c>
    </row>
    <row r="6" spans="2:12" ht="45" x14ac:dyDescent="0.25">
      <c r="D6" s="29"/>
      <c r="E6" t="s">
        <v>5524</v>
      </c>
      <c r="G6" s="7" t="s">
        <v>5525</v>
      </c>
      <c r="H6" s="7" t="s">
        <v>5526</v>
      </c>
      <c r="I6" t="s">
        <v>5527</v>
      </c>
      <c r="L6" t="s">
        <v>5512</v>
      </c>
    </row>
    <row r="7" spans="2:12" x14ac:dyDescent="0.25">
      <c r="D7" s="29"/>
      <c r="E7" t="s">
        <v>5528</v>
      </c>
      <c r="I7" t="s">
        <v>5529</v>
      </c>
    </row>
    <row r="8" spans="2:12" x14ac:dyDescent="0.25">
      <c r="D8" s="29"/>
      <c r="E8" t="s">
        <v>5530</v>
      </c>
      <c r="I8" t="s">
        <v>5531</v>
      </c>
    </row>
    <row r="9" spans="2:12" x14ac:dyDescent="0.25">
      <c r="D9" s="29"/>
      <c r="E9" t="s">
        <v>5532</v>
      </c>
      <c r="I9" t="s">
        <v>5533</v>
      </c>
    </row>
    <row r="10" spans="2:12" x14ac:dyDescent="0.25">
      <c r="D10" s="29"/>
      <c r="E10" t="s">
        <v>5534</v>
      </c>
      <c r="I10" t="s">
        <v>5535</v>
      </c>
    </row>
    <row r="11" spans="2:12" x14ac:dyDescent="0.25">
      <c r="D11" s="29"/>
      <c r="E11" t="s">
        <v>5536</v>
      </c>
      <c r="I11" t="s">
        <v>5537</v>
      </c>
    </row>
    <row r="12" spans="2:12" x14ac:dyDescent="0.25">
      <c r="D12" s="29"/>
      <c r="E12" t="s">
        <v>5538</v>
      </c>
      <c r="I12" t="s">
        <v>5539</v>
      </c>
    </row>
    <row r="13" spans="2:12" x14ac:dyDescent="0.25">
      <c r="D13" s="29"/>
      <c r="E13" t="s">
        <v>5540</v>
      </c>
      <c r="I13" t="s">
        <v>5541</v>
      </c>
    </row>
    <row r="14" spans="2:12" x14ac:dyDescent="0.25">
      <c r="D14" s="29"/>
      <c r="E14" t="s">
        <v>5542</v>
      </c>
      <c r="I14" t="s">
        <v>5543</v>
      </c>
    </row>
    <row r="15" spans="2:12" x14ac:dyDescent="0.25">
      <c r="D15" s="29"/>
      <c r="E15" t="s">
        <v>5544</v>
      </c>
      <c r="I15" t="s">
        <v>5545</v>
      </c>
    </row>
    <row r="16" spans="2:12" x14ac:dyDescent="0.25">
      <c r="D16" s="29"/>
      <c r="E16" t="s">
        <v>5546</v>
      </c>
      <c r="I16" t="s">
        <v>5547</v>
      </c>
    </row>
    <row r="17" spans="4:17" x14ac:dyDescent="0.25">
      <c r="D17" s="29"/>
      <c r="E17" t="s">
        <v>5548</v>
      </c>
      <c r="I17" t="s">
        <v>5549</v>
      </c>
      <c r="K17" t="s">
        <v>8700</v>
      </c>
      <c r="L17">
        <v>9</v>
      </c>
      <c r="M17">
        <v>110</v>
      </c>
      <c r="N17">
        <v>9110</v>
      </c>
      <c r="O17" t="s">
        <v>8710</v>
      </c>
      <c r="P17" t="s">
        <v>8701</v>
      </c>
      <c r="Q17" t="str">
        <f>O17&amp;P17</f>
        <v>CT - Capitol Planning Region</v>
      </c>
    </row>
    <row r="18" spans="4:17" x14ac:dyDescent="0.25">
      <c r="D18" s="29"/>
      <c r="E18" t="s">
        <v>5550</v>
      </c>
      <c r="I18" t="s">
        <v>5551</v>
      </c>
      <c r="K18" t="s">
        <v>8700</v>
      </c>
      <c r="L18">
        <v>9</v>
      </c>
      <c r="M18">
        <v>120</v>
      </c>
      <c r="N18">
        <v>9120</v>
      </c>
      <c r="O18" t="s">
        <v>8710</v>
      </c>
      <c r="P18" t="s">
        <v>8702</v>
      </c>
      <c r="Q18" t="str">
        <f t="shared" ref="Q18:Q25" si="0">O18&amp;P18</f>
        <v>CT - Greater Bridgeport Planning Region</v>
      </c>
    </row>
    <row r="19" spans="4:17" x14ac:dyDescent="0.25">
      <c r="D19" s="29"/>
      <c r="E19" t="s">
        <v>5552</v>
      </c>
      <c r="I19" t="s">
        <v>5553</v>
      </c>
      <c r="K19" t="s">
        <v>8700</v>
      </c>
      <c r="L19">
        <v>9</v>
      </c>
      <c r="M19">
        <v>130</v>
      </c>
      <c r="N19">
        <v>9130</v>
      </c>
      <c r="O19" t="s">
        <v>8710</v>
      </c>
      <c r="P19" t="s">
        <v>8703</v>
      </c>
      <c r="Q19" t="str">
        <f t="shared" si="0"/>
        <v>CT - Lower Connecticut River Valley Planning Region</v>
      </c>
    </row>
    <row r="20" spans="4:17" x14ac:dyDescent="0.25">
      <c r="D20" s="29"/>
      <c r="E20" t="s">
        <v>5554</v>
      </c>
      <c r="I20" t="s">
        <v>5555</v>
      </c>
      <c r="K20" t="s">
        <v>8700</v>
      </c>
      <c r="L20">
        <v>9</v>
      </c>
      <c r="M20">
        <v>140</v>
      </c>
      <c r="N20">
        <v>9140</v>
      </c>
      <c r="O20" t="s">
        <v>8710</v>
      </c>
      <c r="P20" t="s">
        <v>8704</v>
      </c>
      <c r="Q20" t="str">
        <f t="shared" si="0"/>
        <v>CT - Naugatuck Valley Planning Region</v>
      </c>
    </row>
    <row r="21" spans="4:17" x14ac:dyDescent="0.25">
      <c r="D21" s="29"/>
      <c r="E21" t="s">
        <v>5556</v>
      </c>
      <c r="I21" t="s">
        <v>5557</v>
      </c>
      <c r="K21" t="s">
        <v>8700</v>
      </c>
      <c r="L21">
        <v>9</v>
      </c>
      <c r="M21">
        <v>150</v>
      </c>
      <c r="N21">
        <v>9150</v>
      </c>
      <c r="O21" t="s">
        <v>8710</v>
      </c>
      <c r="P21" t="s">
        <v>8705</v>
      </c>
      <c r="Q21" t="str">
        <f t="shared" si="0"/>
        <v>CT - Northeastern Connecticut Planning Region</v>
      </c>
    </row>
    <row r="22" spans="4:17" x14ac:dyDescent="0.25">
      <c r="D22" s="29"/>
      <c r="E22" t="s">
        <v>5558</v>
      </c>
      <c r="I22" t="s">
        <v>5559</v>
      </c>
      <c r="K22" t="s">
        <v>8700</v>
      </c>
      <c r="L22">
        <v>9</v>
      </c>
      <c r="M22">
        <v>160</v>
      </c>
      <c r="N22">
        <v>9160</v>
      </c>
      <c r="O22" t="s">
        <v>8710</v>
      </c>
      <c r="P22" t="s">
        <v>8706</v>
      </c>
      <c r="Q22" t="str">
        <f t="shared" si="0"/>
        <v>CT - Northwest Hills Planning Region</v>
      </c>
    </row>
    <row r="23" spans="4:17" x14ac:dyDescent="0.25">
      <c r="D23" s="29"/>
      <c r="E23" t="s">
        <v>5560</v>
      </c>
      <c r="I23" t="s">
        <v>5561</v>
      </c>
      <c r="K23" t="s">
        <v>8700</v>
      </c>
      <c r="L23">
        <v>9</v>
      </c>
      <c r="M23">
        <v>170</v>
      </c>
      <c r="N23">
        <v>9170</v>
      </c>
      <c r="O23" t="s">
        <v>8710</v>
      </c>
      <c r="P23" t="s">
        <v>8707</v>
      </c>
      <c r="Q23" t="str">
        <f t="shared" si="0"/>
        <v>CT - South Central Connecticut Planning Region</v>
      </c>
    </row>
    <row r="24" spans="4:17" x14ac:dyDescent="0.25">
      <c r="D24" s="29"/>
      <c r="E24" t="s">
        <v>5562</v>
      </c>
      <c r="I24" t="s">
        <v>5563</v>
      </c>
      <c r="K24" t="s">
        <v>8700</v>
      </c>
      <c r="L24">
        <v>9</v>
      </c>
      <c r="M24">
        <v>180</v>
      </c>
      <c r="N24">
        <v>9180</v>
      </c>
      <c r="O24" t="s">
        <v>8710</v>
      </c>
      <c r="P24" t="s">
        <v>8708</v>
      </c>
      <c r="Q24" t="str">
        <f t="shared" si="0"/>
        <v>CT - Southeastern Connecticut Planning Region</v>
      </c>
    </row>
    <row r="25" spans="4:17" x14ac:dyDescent="0.25">
      <c r="D25" s="29"/>
      <c r="E25" t="s">
        <v>5564</v>
      </c>
      <c r="I25" t="s">
        <v>5565</v>
      </c>
      <c r="K25" t="s">
        <v>8700</v>
      </c>
      <c r="L25">
        <v>9</v>
      </c>
      <c r="M25">
        <v>190</v>
      </c>
      <c r="N25">
        <v>9190</v>
      </c>
      <c r="O25" t="s">
        <v>8710</v>
      </c>
      <c r="P25" t="s">
        <v>8709</v>
      </c>
      <c r="Q25" t="str">
        <f t="shared" si="0"/>
        <v>CT - Western Connecticut Planning Region</v>
      </c>
    </row>
    <row r="26" spans="4:17" x14ac:dyDescent="0.25">
      <c r="D26" s="29"/>
      <c r="E26" t="s">
        <v>5566</v>
      </c>
      <c r="I26" t="s">
        <v>5567</v>
      </c>
    </row>
    <row r="27" spans="4:17" x14ac:dyDescent="0.25">
      <c r="D27" s="29"/>
      <c r="E27" t="s">
        <v>5568</v>
      </c>
      <c r="I27" t="s">
        <v>5569</v>
      </c>
    </row>
    <row r="28" spans="4:17" x14ac:dyDescent="0.25">
      <c r="D28" s="29"/>
      <c r="E28" t="s">
        <v>5570</v>
      </c>
      <c r="I28" t="s">
        <v>5571</v>
      </c>
    </row>
    <row r="29" spans="4:17" x14ac:dyDescent="0.25">
      <c r="D29" s="29"/>
      <c r="E29" t="s">
        <v>5572</v>
      </c>
      <c r="I29" t="s">
        <v>5573</v>
      </c>
    </row>
    <row r="30" spans="4:17" x14ac:dyDescent="0.25">
      <c r="D30" s="29"/>
      <c r="E30" t="s">
        <v>5574</v>
      </c>
      <c r="I30" t="s">
        <v>5575</v>
      </c>
    </row>
    <row r="31" spans="4:17" x14ac:dyDescent="0.25">
      <c r="D31" s="29"/>
      <c r="E31" t="s">
        <v>5576</v>
      </c>
      <c r="I31" t="s">
        <v>5577</v>
      </c>
    </row>
    <row r="32" spans="4:17" x14ac:dyDescent="0.25">
      <c r="D32" s="29"/>
      <c r="E32" t="s">
        <v>5578</v>
      </c>
      <c r="I32" t="s">
        <v>5579</v>
      </c>
    </row>
    <row r="33" spans="4:9" x14ac:dyDescent="0.25">
      <c r="D33" s="29"/>
      <c r="E33" t="s">
        <v>5580</v>
      </c>
      <c r="I33" t="s">
        <v>5581</v>
      </c>
    </row>
    <row r="34" spans="4:9" x14ac:dyDescent="0.25">
      <c r="D34" s="29"/>
      <c r="E34" t="s">
        <v>5582</v>
      </c>
      <c r="I34" t="s">
        <v>5583</v>
      </c>
    </row>
    <row r="35" spans="4:9" x14ac:dyDescent="0.25">
      <c r="D35" s="29"/>
      <c r="E35" t="s">
        <v>5584</v>
      </c>
      <c r="I35" t="s">
        <v>5585</v>
      </c>
    </row>
    <row r="36" spans="4:9" x14ac:dyDescent="0.25">
      <c r="D36" s="29"/>
      <c r="E36" t="s">
        <v>5586</v>
      </c>
      <c r="I36" t="s">
        <v>5587</v>
      </c>
    </row>
    <row r="37" spans="4:9" x14ac:dyDescent="0.25">
      <c r="D37" s="29"/>
      <c r="E37" t="s">
        <v>5588</v>
      </c>
    </row>
    <row r="38" spans="4:9" x14ac:dyDescent="0.25">
      <c r="D38" s="29"/>
      <c r="E38" t="s">
        <v>5589</v>
      </c>
    </row>
    <row r="39" spans="4:9" x14ac:dyDescent="0.25">
      <c r="D39" s="29"/>
      <c r="E39" t="s">
        <v>5590</v>
      </c>
    </row>
    <row r="40" spans="4:9" x14ac:dyDescent="0.25">
      <c r="D40" s="29"/>
      <c r="E40" t="s">
        <v>5591</v>
      </c>
    </row>
    <row r="41" spans="4:9" x14ac:dyDescent="0.25">
      <c r="D41" s="29"/>
      <c r="E41" t="s">
        <v>5592</v>
      </c>
    </row>
    <row r="42" spans="4:9" x14ac:dyDescent="0.25">
      <c r="D42" s="29"/>
      <c r="E42" t="s">
        <v>5593</v>
      </c>
    </row>
    <row r="43" spans="4:9" x14ac:dyDescent="0.25">
      <c r="D43" s="29"/>
      <c r="E43" t="s">
        <v>5594</v>
      </c>
    </row>
    <row r="44" spans="4:9" x14ac:dyDescent="0.25">
      <c r="D44" s="29"/>
      <c r="E44" t="s">
        <v>5595</v>
      </c>
    </row>
    <row r="45" spans="4:9" x14ac:dyDescent="0.25">
      <c r="D45" s="29"/>
      <c r="E45" t="s">
        <v>5596</v>
      </c>
    </row>
    <row r="46" spans="4:9" x14ac:dyDescent="0.25">
      <c r="D46" s="29"/>
      <c r="E46" t="s">
        <v>5597</v>
      </c>
    </row>
    <row r="47" spans="4:9" x14ac:dyDescent="0.25">
      <c r="D47" s="29"/>
      <c r="E47" t="s">
        <v>5598</v>
      </c>
    </row>
    <row r="48" spans="4:9" x14ac:dyDescent="0.25">
      <c r="D48" s="29"/>
      <c r="E48" t="s">
        <v>5599</v>
      </c>
    </row>
    <row r="49" spans="4:5" x14ac:dyDescent="0.25">
      <c r="D49" s="29"/>
      <c r="E49" t="s">
        <v>5600</v>
      </c>
    </row>
    <row r="50" spans="4:5" x14ac:dyDescent="0.25">
      <c r="D50" s="29"/>
      <c r="E50" t="s">
        <v>5601</v>
      </c>
    </row>
    <row r="51" spans="4:5" x14ac:dyDescent="0.25">
      <c r="D51" s="29"/>
      <c r="E51" t="s">
        <v>5602</v>
      </c>
    </row>
    <row r="52" spans="4:5" x14ac:dyDescent="0.25">
      <c r="D52" s="29"/>
      <c r="E52" t="s">
        <v>5603</v>
      </c>
    </row>
    <row r="53" spans="4:5" x14ac:dyDescent="0.25">
      <c r="D53" s="29"/>
      <c r="E53" t="s">
        <v>5604</v>
      </c>
    </row>
    <row r="54" spans="4:5" x14ac:dyDescent="0.25">
      <c r="D54" s="29"/>
      <c r="E54" t="s">
        <v>5605</v>
      </c>
    </row>
    <row r="55" spans="4:5" x14ac:dyDescent="0.25">
      <c r="D55" s="29"/>
      <c r="E55" t="s">
        <v>5606</v>
      </c>
    </row>
    <row r="56" spans="4:5" x14ac:dyDescent="0.25">
      <c r="D56" s="29"/>
      <c r="E56" t="s">
        <v>5607</v>
      </c>
    </row>
    <row r="57" spans="4:5" x14ac:dyDescent="0.25">
      <c r="D57" s="29"/>
      <c r="E57" t="s">
        <v>5608</v>
      </c>
    </row>
    <row r="58" spans="4:5" x14ac:dyDescent="0.25">
      <c r="D58" s="29"/>
      <c r="E58" t="s">
        <v>5609</v>
      </c>
    </row>
    <row r="59" spans="4:5" x14ac:dyDescent="0.25">
      <c r="D59" s="29"/>
      <c r="E59" t="s">
        <v>5610</v>
      </c>
    </row>
    <row r="60" spans="4:5" x14ac:dyDescent="0.25">
      <c r="D60" s="29"/>
      <c r="E60" t="s">
        <v>5611</v>
      </c>
    </row>
    <row r="61" spans="4:5" x14ac:dyDescent="0.25">
      <c r="D61" s="29"/>
      <c r="E61" t="s">
        <v>5612</v>
      </c>
    </row>
    <row r="62" spans="4:5" x14ac:dyDescent="0.25">
      <c r="D62" s="29"/>
      <c r="E62" t="s">
        <v>5613</v>
      </c>
    </row>
    <row r="63" spans="4:5" x14ac:dyDescent="0.25">
      <c r="D63" s="29"/>
      <c r="E63" t="s">
        <v>5614</v>
      </c>
    </row>
    <row r="64" spans="4:5" x14ac:dyDescent="0.25">
      <c r="D64" s="29"/>
      <c r="E64" t="s">
        <v>5615</v>
      </c>
    </row>
    <row r="65" spans="4:5" x14ac:dyDescent="0.25">
      <c r="D65" s="29"/>
      <c r="E65" t="s">
        <v>5616</v>
      </c>
    </row>
    <row r="66" spans="4:5" x14ac:dyDescent="0.25">
      <c r="D66" s="29"/>
      <c r="E66" t="s">
        <v>5617</v>
      </c>
    </row>
    <row r="67" spans="4:5" x14ac:dyDescent="0.25">
      <c r="D67" s="29"/>
      <c r="E67" t="s">
        <v>5618</v>
      </c>
    </row>
    <row r="68" spans="4:5" x14ac:dyDescent="0.25">
      <c r="D68" s="29"/>
      <c r="E68" t="s">
        <v>5619</v>
      </c>
    </row>
    <row r="69" spans="4:5" x14ac:dyDescent="0.25">
      <c r="D69" s="29"/>
      <c r="E69" t="s">
        <v>5620</v>
      </c>
    </row>
    <row r="70" spans="4:5" x14ac:dyDescent="0.25">
      <c r="D70" s="29"/>
      <c r="E70" t="s">
        <v>5621</v>
      </c>
    </row>
    <row r="71" spans="4:5" x14ac:dyDescent="0.25">
      <c r="D71" s="29"/>
      <c r="E71" t="s">
        <v>5622</v>
      </c>
    </row>
    <row r="72" spans="4:5" x14ac:dyDescent="0.25">
      <c r="D72" s="29"/>
      <c r="E72" t="s">
        <v>5623</v>
      </c>
    </row>
    <row r="73" spans="4:5" x14ac:dyDescent="0.25">
      <c r="D73" s="29"/>
      <c r="E73" t="s">
        <v>5624</v>
      </c>
    </row>
    <row r="74" spans="4:5" x14ac:dyDescent="0.25">
      <c r="D74" s="29"/>
      <c r="E74" t="s">
        <v>5625</v>
      </c>
    </row>
    <row r="75" spans="4:5" x14ac:dyDescent="0.25">
      <c r="D75" s="29"/>
      <c r="E75" t="s">
        <v>5626</v>
      </c>
    </row>
    <row r="76" spans="4:5" x14ac:dyDescent="0.25">
      <c r="D76" s="29"/>
      <c r="E76" t="s">
        <v>5627</v>
      </c>
    </row>
    <row r="77" spans="4:5" x14ac:dyDescent="0.25">
      <c r="D77" s="29"/>
      <c r="E77" t="s">
        <v>5628</v>
      </c>
    </row>
    <row r="78" spans="4:5" x14ac:dyDescent="0.25">
      <c r="D78" s="29"/>
      <c r="E78" t="s">
        <v>5629</v>
      </c>
    </row>
    <row r="79" spans="4:5" x14ac:dyDescent="0.25">
      <c r="D79" s="29"/>
      <c r="E79" t="s">
        <v>5630</v>
      </c>
    </row>
    <row r="80" spans="4:5" x14ac:dyDescent="0.25">
      <c r="D80" s="29"/>
      <c r="E80" t="s">
        <v>5631</v>
      </c>
    </row>
    <row r="81" spans="4:5" x14ac:dyDescent="0.25">
      <c r="D81" s="29"/>
      <c r="E81" t="s">
        <v>5632</v>
      </c>
    </row>
    <row r="82" spans="4:5" x14ac:dyDescent="0.25">
      <c r="D82" s="29"/>
      <c r="E82" t="s">
        <v>5633</v>
      </c>
    </row>
    <row r="83" spans="4:5" x14ac:dyDescent="0.25">
      <c r="D83" s="29"/>
      <c r="E83" t="s">
        <v>5634</v>
      </c>
    </row>
    <row r="84" spans="4:5" x14ac:dyDescent="0.25">
      <c r="D84" s="29"/>
      <c r="E84" t="s">
        <v>5635</v>
      </c>
    </row>
    <row r="85" spans="4:5" x14ac:dyDescent="0.25">
      <c r="D85" s="29"/>
      <c r="E85" t="s">
        <v>5636</v>
      </c>
    </row>
    <row r="86" spans="4:5" x14ac:dyDescent="0.25">
      <c r="D86" s="29"/>
      <c r="E86" t="s">
        <v>5637</v>
      </c>
    </row>
    <row r="87" spans="4:5" x14ac:dyDescent="0.25">
      <c r="D87" s="29"/>
      <c r="E87" t="s">
        <v>5638</v>
      </c>
    </row>
    <row r="88" spans="4:5" x14ac:dyDescent="0.25">
      <c r="D88" s="29"/>
      <c r="E88" t="s">
        <v>5639</v>
      </c>
    </row>
    <row r="89" spans="4:5" x14ac:dyDescent="0.25">
      <c r="D89" s="29"/>
      <c r="E89" t="s">
        <v>5640</v>
      </c>
    </row>
    <row r="90" spans="4:5" x14ac:dyDescent="0.25">
      <c r="D90" s="29"/>
      <c r="E90" t="s">
        <v>5641</v>
      </c>
    </row>
    <row r="91" spans="4:5" x14ac:dyDescent="0.25">
      <c r="D91" s="29"/>
      <c r="E91" t="s">
        <v>5642</v>
      </c>
    </row>
    <row r="92" spans="4:5" x14ac:dyDescent="0.25">
      <c r="D92" s="29"/>
      <c r="E92" t="s">
        <v>5643</v>
      </c>
    </row>
    <row r="93" spans="4:5" x14ac:dyDescent="0.25">
      <c r="D93" s="29"/>
      <c r="E93" t="s">
        <v>5644</v>
      </c>
    </row>
    <row r="94" spans="4:5" x14ac:dyDescent="0.25">
      <c r="D94" s="29"/>
      <c r="E94" t="s">
        <v>5645</v>
      </c>
    </row>
    <row r="95" spans="4:5" x14ac:dyDescent="0.25">
      <c r="D95" s="29"/>
      <c r="E95" t="s">
        <v>5646</v>
      </c>
    </row>
    <row r="96" spans="4:5" x14ac:dyDescent="0.25">
      <c r="D96" s="29"/>
      <c r="E96" t="s">
        <v>5647</v>
      </c>
    </row>
    <row r="97" spans="4:5" x14ac:dyDescent="0.25">
      <c r="D97" s="29"/>
      <c r="E97" t="s">
        <v>5648</v>
      </c>
    </row>
    <row r="98" spans="4:5" x14ac:dyDescent="0.25">
      <c r="D98" s="29"/>
      <c r="E98" t="s">
        <v>5649</v>
      </c>
    </row>
    <row r="99" spans="4:5" x14ac:dyDescent="0.25">
      <c r="D99" s="29"/>
      <c r="E99" t="s">
        <v>5650</v>
      </c>
    </row>
    <row r="100" spans="4:5" x14ac:dyDescent="0.25">
      <c r="D100" s="29"/>
      <c r="E100" t="s">
        <v>5651</v>
      </c>
    </row>
    <row r="101" spans="4:5" x14ac:dyDescent="0.25">
      <c r="D101" s="29"/>
      <c r="E101" t="s">
        <v>5652</v>
      </c>
    </row>
    <row r="102" spans="4:5" x14ac:dyDescent="0.25">
      <c r="D102" s="29"/>
      <c r="E102" t="s">
        <v>5653</v>
      </c>
    </row>
    <row r="103" spans="4:5" x14ac:dyDescent="0.25">
      <c r="D103" s="29"/>
      <c r="E103" t="s">
        <v>5654</v>
      </c>
    </row>
    <row r="104" spans="4:5" x14ac:dyDescent="0.25">
      <c r="D104" s="29"/>
      <c r="E104" t="s">
        <v>5655</v>
      </c>
    </row>
    <row r="105" spans="4:5" x14ac:dyDescent="0.25">
      <c r="D105" s="29"/>
      <c r="E105" t="s">
        <v>5656</v>
      </c>
    </row>
    <row r="106" spans="4:5" x14ac:dyDescent="0.25">
      <c r="D106" s="29"/>
      <c r="E106" t="s">
        <v>5657</v>
      </c>
    </row>
    <row r="107" spans="4:5" x14ac:dyDescent="0.25">
      <c r="D107" s="29"/>
      <c r="E107" t="s">
        <v>5658</v>
      </c>
    </row>
    <row r="108" spans="4:5" x14ac:dyDescent="0.25">
      <c r="D108" s="29"/>
      <c r="E108" t="s">
        <v>5659</v>
      </c>
    </row>
    <row r="109" spans="4:5" x14ac:dyDescent="0.25">
      <c r="D109" s="29"/>
      <c r="E109" t="s">
        <v>5660</v>
      </c>
    </row>
    <row r="110" spans="4:5" x14ac:dyDescent="0.25">
      <c r="D110" s="29"/>
      <c r="E110" t="s">
        <v>5661</v>
      </c>
    </row>
    <row r="111" spans="4:5" x14ac:dyDescent="0.25">
      <c r="D111" s="29"/>
      <c r="E111" t="s">
        <v>5662</v>
      </c>
    </row>
    <row r="112" spans="4:5" x14ac:dyDescent="0.25">
      <c r="D112" s="29"/>
      <c r="E112" t="s">
        <v>5663</v>
      </c>
    </row>
    <row r="113" spans="4:5" x14ac:dyDescent="0.25">
      <c r="D113" s="29"/>
      <c r="E113" t="s">
        <v>5664</v>
      </c>
    </row>
    <row r="114" spans="4:5" x14ac:dyDescent="0.25">
      <c r="D114" s="29"/>
      <c r="E114" t="s">
        <v>5665</v>
      </c>
    </row>
    <row r="115" spans="4:5" x14ac:dyDescent="0.25">
      <c r="D115" s="29"/>
      <c r="E115" t="s">
        <v>5666</v>
      </c>
    </row>
    <row r="116" spans="4:5" x14ac:dyDescent="0.25">
      <c r="D116" s="29"/>
      <c r="E116" t="s">
        <v>5667</v>
      </c>
    </row>
    <row r="117" spans="4:5" x14ac:dyDescent="0.25">
      <c r="D117" s="29"/>
      <c r="E117" t="s">
        <v>5668</v>
      </c>
    </row>
    <row r="118" spans="4:5" x14ac:dyDescent="0.25">
      <c r="D118" s="29"/>
      <c r="E118" t="s">
        <v>5669</v>
      </c>
    </row>
    <row r="119" spans="4:5" x14ac:dyDescent="0.25">
      <c r="D119" s="29"/>
      <c r="E119" t="s">
        <v>5670</v>
      </c>
    </row>
    <row r="120" spans="4:5" x14ac:dyDescent="0.25">
      <c r="D120" s="29"/>
      <c r="E120" t="s">
        <v>5671</v>
      </c>
    </row>
    <row r="121" spans="4:5" x14ac:dyDescent="0.25">
      <c r="D121" s="29"/>
      <c r="E121" t="s">
        <v>5672</v>
      </c>
    </row>
    <row r="122" spans="4:5" x14ac:dyDescent="0.25">
      <c r="D122" s="29"/>
      <c r="E122" t="s">
        <v>5673</v>
      </c>
    </row>
    <row r="123" spans="4:5" x14ac:dyDescent="0.25">
      <c r="D123" s="29"/>
      <c r="E123" t="s">
        <v>5674</v>
      </c>
    </row>
    <row r="124" spans="4:5" x14ac:dyDescent="0.25">
      <c r="D124" s="29"/>
      <c r="E124" t="s">
        <v>5675</v>
      </c>
    </row>
    <row r="125" spans="4:5" x14ac:dyDescent="0.25">
      <c r="D125" s="29"/>
      <c r="E125" t="s">
        <v>5676</v>
      </c>
    </row>
    <row r="126" spans="4:5" x14ac:dyDescent="0.25">
      <c r="D126" s="29"/>
      <c r="E126" t="s">
        <v>5677</v>
      </c>
    </row>
    <row r="127" spans="4:5" x14ac:dyDescent="0.25">
      <c r="D127" s="29"/>
      <c r="E127" t="s">
        <v>5678</v>
      </c>
    </row>
    <row r="128" spans="4:5" x14ac:dyDescent="0.25">
      <c r="D128" s="29"/>
      <c r="E128" t="s">
        <v>5679</v>
      </c>
    </row>
    <row r="129" spans="4:5" x14ac:dyDescent="0.25">
      <c r="D129" s="29"/>
      <c r="E129" t="s">
        <v>5680</v>
      </c>
    </row>
    <row r="130" spans="4:5" x14ac:dyDescent="0.25">
      <c r="D130" s="29"/>
      <c r="E130" t="s">
        <v>5681</v>
      </c>
    </row>
    <row r="131" spans="4:5" x14ac:dyDescent="0.25">
      <c r="D131" s="29"/>
      <c r="E131" t="s">
        <v>5682</v>
      </c>
    </row>
    <row r="132" spans="4:5" x14ac:dyDescent="0.25">
      <c r="D132" s="29"/>
      <c r="E132" t="s">
        <v>5683</v>
      </c>
    </row>
    <row r="133" spans="4:5" x14ac:dyDescent="0.25">
      <c r="D133" s="29"/>
      <c r="E133" t="s">
        <v>5684</v>
      </c>
    </row>
    <row r="134" spans="4:5" x14ac:dyDescent="0.25">
      <c r="D134" s="29"/>
      <c r="E134" t="s">
        <v>5685</v>
      </c>
    </row>
    <row r="135" spans="4:5" x14ac:dyDescent="0.25">
      <c r="D135" s="29"/>
      <c r="E135" t="s">
        <v>5686</v>
      </c>
    </row>
    <row r="136" spans="4:5" x14ac:dyDescent="0.25">
      <c r="D136" s="29"/>
      <c r="E136" t="s">
        <v>5687</v>
      </c>
    </row>
    <row r="137" spans="4:5" x14ac:dyDescent="0.25">
      <c r="D137" s="29"/>
      <c r="E137" t="s">
        <v>5688</v>
      </c>
    </row>
    <row r="138" spans="4:5" x14ac:dyDescent="0.25">
      <c r="D138" s="29"/>
      <c r="E138" t="s">
        <v>5689</v>
      </c>
    </row>
    <row r="139" spans="4:5" x14ac:dyDescent="0.25">
      <c r="D139" s="29"/>
      <c r="E139" t="s">
        <v>5690</v>
      </c>
    </row>
    <row r="140" spans="4:5" x14ac:dyDescent="0.25">
      <c r="D140" s="29"/>
      <c r="E140" t="s">
        <v>5691</v>
      </c>
    </row>
    <row r="141" spans="4:5" x14ac:dyDescent="0.25">
      <c r="D141" s="29"/>
      <c r="E141" t="s">
        <v>5692</v>
      </c>
    </row>
    <row r="142" spans="4:5" x14ac:dyDescent="0.25">
      <c r="D142" s="29"/>
      <c r="E142" t="s">
        <v>5693</v>
      </c>
    </row>
    <row r="143" spans="4:5" x14ac:dyDescent="0.25">
      <c r="D143" s="29"/>
      <c r="E143" t="s">
        <v>5694</v>
      </c>
    </row>
    <row r="144" spans="4:5" x14ac:dyDescent="0.25">
      <c r="D144" s="29"/>
      <c r="E144" t="s">
        <v>5695</v>
      </c>
    </row>
    <row r="145" spans="4:5" x14ac:dyDescent="0.25">
      <c r="D145" s="29"/>
      <c r="E145" t="s">
        <v>5696</v>
      </c>
    </row>
    <row r="146" spans="4:5" x14ac:dyDescent="0.25">
      <c r="D146" s="29"/>
      <c r="E146" t="s">
        <v>5697</v>
      </c>
    </row>
    <row r="147" spans="4:5" x14ac:dyDescent="0.25">
      <c r="D147" s="29"/>
      <c r="E147" t="s">
        <v>5698</v>
      </c>
    </row>
    <row r="148" spans="4:5" x14ac:dyDescent="0.25">
      <c r="D148" s="29"/>
      <c r="E148" t="s">
        <v>5699</v>
      </c>
    </row>
    <row r="149" spans="4:5" x14ac:dyDescent="0.25">
      <c r="D149" s="29"/>
      <c r="E149" t="s">
        <v>5700</v>
      </c>
    </row>
    <row r="150" spans="4:5" x14ac:dyDescent="0.25">
      <c r="D150" s="29"/>
      <c r="E150" t="s">
        <v>5701</v>
      </c>
    </row>
    <row r="151" spans="4:5" x14ac:dyDescent="0.25">
      <c r="D151" s="29"/>
      <c r="E151" t="s">
        <v>5702</v>
      </c>
    </row>
    <row r="152" spans="4:5" x14ac:dyDescent="0.25">
      <c r="D152" s="29"/>
      <c r="E152" t="s">
        <v>5703</v>
      </c>
    </row>
    <row r="153" spans="4:5" x14ac:dyDescent="0.25">
      <c r="D153" s="29"/>
      <c r="E153" t="s">
        <v>5704</v>
      </c>
    </row>
    <row r="154" spans="4:5" x14ac:dyDescent="0.25">
      <c r="D154" s="29"/>
      <c r="E154" t="s">
        <v>5705</v>
      </c>
    </row>
    <row r="155" spans="4:5" x14ac:dyDescent="0.25">
      <c r="D155" s="29"/>
      <c r="E155" t="s">
        <v>5706</v>
      </c>
    </row>
    <row r="156" spans="4:5" x14ac:dyDescent="0.25">
      <c r="D156" s="29"/>
      <c r="E156" t="s">
        <v>5707</v>
      </c>
    </row>
    <row r="157" spans="4:5" x14ac:dyDescent="0.25">
      <c r="D157" s="29"/>
      <c r="E157" t="s">
        <v>5708</v>
      </c>
    </row>
    <row r="158" spans="4:5" x14ac:dyDescent="0.25">
      <c r="D158" s="29"/>
      <c r="E158" t="s">
        <v>5709</v>
      </c>
    </row>
    <row r="159" spans="4:5" x14ac:dyDescent="0.25">
      <c r="D159" s="29"/>
      <c r="E159" t="s">
        <v>5710</v>
      </c>
    </row>
    <row r="160" spans="4:5" x14ac:dyDescent="0.25">
      <c r="D160" s="29"/>
      <c r="E160" t="s">
        <v>5711</v>
      </c>
    </row>
    <row r="161" spans="4:5" x14ac:dyDescent="0.25">
      <c r="D161" s="29"/>
      <c r="E161" t="s">
        <v>5712</v>
      </c>
    </row>
    <row r="162" spans="4:5" x14ac:dyDescent="0.25">
      <c r="D162" s="29"/>
      <c r="E162" t="s">
        <v>5713</v>
      </c>
    </row>
    <row r="163" spans="4:5" x14ac:dyDescent="0.25">
      <c r="D163" s="29"/>
      <c r="E163" t="s">
        <v>5714</v>
      </c>
    </row>
    <row r="164" spans="4:5" x14ac:dyDescent="0.25">
      <c r="D164" s="29"/>
      <c r="E164" t="s">
        <v>5715</v>
      </c>
    </row>
    <row r="165" spans="4:5" x14ac:dyDescent="0.25">
      <c r="D165" s="29"/>
      <c r="E165" t="s">
        <v>5716</v>
      </c>
    </row>
    <row r="166" spans="4:5" x14ac:dyDescent="0.25">
      <c r="D166" s="29"/>
      <c r="E166" t="s">
        <v>5717</v>
      </c>
    </row>
    <row r="167" spans="4:5" x14ac:dyDescent="0.25">
      <c r="D167" s="29"/>
      <c r="E167" t="s">
        <v>5718</v>
      </c>
    </row>
    <row r="168" spans="4:5" x14ac:dyDescent="0.25">
      <c r="D168" s="29"/>
      <c r="E168" t="s">
        <v>5719</v>
      </c>
    </row>
    <row r="169" spans="4:5" x14ac:dyDescent="0.25">
      <c r="D169" s="29"/>
      <c r="E169" t="s">
        <v>5720</v>
      </c>
    </row>
    <row r="170" spans="4:5" x14ac:dyDescent="0.25">
      <c r="D170" s="29"/>
      <c r="E170" t="s">
        <v>5721</v>
      </c>
    </row>
    <row r="171" spans="4:5" x14ac:dyDescent="0.25">
      <c r="D171" s="29"/>
      <c r="E171" t="s">
        <v>5722</v>
      </c>
    </row>
    <row r="172" spans="4:5" x14ac:dyDescent="0.25">
      <c r="D172" s="29"/>
      <c r="E172" t="s">
        <v>5723</v>
      </c>
    </row>
    <row r="173" spans="4:5" x14ac:dyDescent="0.25">
      <c r="D173" s="29"/>
      <c r="E173" t="s">
        <v>5724</v>
      </c>
    </row>
    <row r="174" spans="4:5" x14ac:dyDescent="0.25">
      <c r="D174" s="29"/>
      <c r="E174" t="s">
        <v>5725</v>
      </c>
    </row>
    <row r="175" spans="4:5" x14ac:dyDescent="0.25">
      <c r="D175" s="29"/>
      <c r="E175" t="s">
        <v>5726</v>
      </c>
    </row>
    <row r="176" spans="4:5" x14ac:dyDescent="0.25">
      <c r="D176" s="29"/>
      <c r="E176" t="s">
        <v>5727</v>
      </c>
    </row>
    <row r="177" spans="4:5" x14ac:dyDescent="0.25">
      <c r="D177" s="29"/>
      <c r="E177" t="s">
        <v>5728</v>
      </c>
    </row>
    <row r="178" spans="4:5" x14ac:dyDescent="0.25">
      <c r="D178" s="29"/>
      <c r="E178" t="s">
        <v>5729</v>
      </c>
    </row>
    <row r="179" spans="4:5" x14ac:dyDescent="0.25">
      <c r="D179" s="29"/>
      <c r="E179" t="s">
        <v>5730</v>
      </c>
    </row>
    <row r="180" spans="4:5" x14ac:dyDescent="0.25">
      <c r="D180" s="29"/>
      <c r="E180" t="s">
        <v>5731</v>
      </c>
    </row>
    <row r="181" spans="4:5" x14ac:dyDescent="0.25">
      <c r="D181" s="29"/>
      <c r="E181" t="s">
        <v>5732</v>
      </c>
    </row>
    <row r="182" spans="4:5" x14ac:dyDescent="0.25">
      <c r="D182" s="29"/>
      <c r="E182" t="s">
        <v>5733</v>
      </c>
    </row>
    <row r="183" spans="4:5" x14ac:dyDescent="0.25">
      <c r="D183" s="29"/>
      <c r="E183" t="s">
        <v>5734</v>
      </c>
    </row>
    <row r="184" spans="4:5" x14ac:dyDescent="0.25">
      <c r="D184" s="29"/>
      <c r="E184" t="s">
        <v>5735</v>
      </c>
    </row>
    <row r="185" spans="4:5" x14ac:dyDescent="0.25">
      <c r="D185" s="29"/>
      <c r="E185" t="s">
        <v>5736</v>
      </c>
    </row>
    <row r="186" spans="4:5" x14ac:dyDescent="0.25">
      <c r="D186" s="29"/>
      <c r="E186" t="s">
        <v>5737</v>
      </c>
    </row>
    <row r="187" spans="4:5" x14ac:dyDescent="0.25">
      <c r="D187" s="29"/>
      <c r="E187" t="s">
        <v>5738</v>
      </c>
    </row>
    <row r="188" spans="4:5" x14ac:dyDescent="0.25">
      <c r="D188" s="29"/>
      <c r="E188" t="s">
        <v>5739</v>
      </c>
    </row>
    <row r="189" spans="4:5" x14ac:dyDescent="0.25">
      <c r="D189" s="29"/>
      <c r="E189" t="s">
        <v>5740</v>
      </c>
    </row>
    <row r="190" spans="4:5" x14ac:dyDescent="0.25">
      <c r="D190" s="29"/>
      <c r="E190" t="s">
        <v>5741</v>
      </c>
    </row>
    <row r="191" spans="4:5" x14ac:dyDescent="0.25">
      <c r="D191" s="29"/>
      <c r="E191" t="s">
        <v>5742</v>
      </c>
    </row>
    <row r="192" spans="4:5" x14ac:dyDescent="0.25">
      <c r="D192" s="29"/>
      <c r="E192" t="s">
        <v>5743</v>
      </c>
    </row>
    <row r="193" spans="4:5" x14ac:dyDescent="0.25">
      <c r="D193" s="29"/>
      <c r="E193" t="s">
        <v>5744</v>
      </c>
    </row>
    <row r="194" spans="4:5" x14ac:dyDescent="0.25">
      <c r="D194" s="29"/>
      <c r="E194" t="s">
        <v>5745</v>
      </c>
    </row>
    <row r="195" spans="4:5" x14ac:dyDescent="0.25">
      <c r="D195" s="29"/>
      <c r="E195" t="s">
        <v>5746</v>
      </c>
    </row>
    <row r="196" spans="4:5" x14ac:dyDescent="0.25">
      <c r="D196" s="29"/>
      <c r="E196" t="s">
        <v>5747</v>
      </c>
    </row>
    <row r="197" spans="4:5" x14ac:dyDescent="0.25">
      <c r="D197" s="29"/>
      <c r="E197" t="s">
        <v>5748</v>
      </c>
    </row>
    <row r="198" spans="4:5" x14ac:dyDescent="0.25">
      <c r="D198" s="29"/>
      <c r="E198" t="s">
        <v>5749</v>
      </c>
    </row>
    <row r="199" spans="4:5" x14ac:dyDescent="0.25">
      <c r="D199" s="29"/>
      <c r="E199" t="s">
        <v>5750</v>
      </c>
    </row>
    <row r="200" spans="4:5" x14ac:dyDescent="0.25">
      <c r="D200" s="29"/>
      <c r="E200" t="s">
        <v>5751</v>
      </c>
    </row>
    <row r="201" spans="4:5" x14ac:dyDescent="0.25">
      <c r="D201" s="29"/>
      <c r="E201" t="s">
        <v>5752</v>
      </c>
    </row>
    <row r="202" spans="4:5" x14ac:dyDescent="0.25">
      <c r="D202" s="29"/>
      <c r="E202" t="s">
        <v>5753</v>
      </c>
    </row>
    <row r="203" spans="4:5" x14ac:dyDescent="0.25">
      <c r="D203" s="29"/>
      <c r="E203" t="s">
        <v>5754</v>
      </c>
    </row>
    <row r="204" spans="4:5" x14ac:dyDescent="0.25">
      <c r="D204" s="29"/>
      <c r="E204" t="s">
        <v>5755</v>
      </c>
    </row>
    <row r="205" spans="4:5" x14ac:dyDescent="0.25">
      <c r="D205" s="29"/>
      <c r="E205" t="s">
        <v>5756</v>
      </c>
    </row>
    <row r="206" spans="4:5" x14ac:dyDescent="0.25">
      <c r="D206" s="29"/>
      <c r="E206" t="s">
        <v>5757</v>
      </c>
    </row>
    <row r="207" spans="4:5" x14ac:dyDescent="0.25">
      <c r="D207" s="29"/>
      <c r="E207" t="s">
        <v>5758</v>
      </c>
    </row>
    <row r="208" spans="4:5" x14ac:dyDescent="0.25">
      <c r="D208" s="29"/>
      <c r="E208" t="s">
        <v>5759</v>
      </c>
    </row>
    <row r="209" spans="4:5" x14ac:dyDescent="0.25">
      <c r="D209" s="29"/>
      <c r="E209" t="s">
        <v>5760</v>
      </c>
    </row>
    <row r="210" spans="4:5" x14ac:dyDescent="0.25">
      <c r="D210" s="29"/>
      <c r="E210" t="s">
        <v>5761</v>
      </c>
    </row>
    <row r="211" spans="4:5" x14ac:dyDescent="0.25">
      <c r="D211" s="29"/>
      <c r="E211" t="s">
        <v>5762</v>
      </c>
    </row>
    <row r="212" spans="4:5" x14ac:dyDescent="0.25">
      <c r="D212" s="29"/>
      <c r="E212" t="s">
        <v>5763</v>
      </c>
    </row>
    <row r="213" spans="4:5" x14ac:dyDescent="0.25">
      <c r="D213" s="29"/>
      <c r="E213" t="s">
        <v>5764</v>
      </c>
    </row>
    <row r="214" spans="4:5" x14ac:dyDescent="0.25">
      <c r="D214" s="29"/>
      <c r="E214" t="s">
        <v>5765</v>
      </c>
    </row>
    <row r="215" spans="4:5" x14ac:dyDescent="0.25">
      <c r="D215" s="29"/>
      <c r="E215" t="s">
        <v>5766</v>
      </c>
    </row>
    <row r="216" spans="4:5" x14ac:dyDescent="0.25">
      <c r="D216" s="29"/>
      <c r="E216" t="s">
        <v>5767</v>
      </c>
    </row>
    <row r="217" spans="4:5" x14ac:dyDescent="0.25">
      <c r="D217" s="29"/>
      <c r="E217" t="s">
        <v>5768</v>
      </c>
    </row>
    <row r="218" spans="4:5" x14ac:dyDescent="0.25">
      <c r="D218" s="29"/>
      <c r="E218" t="s">
        <v>5769</v>
      </c>
    </row>
    <row r="219" spans="4:5" x14ac:dyDescent="0.25">
      <c r="D219" s="29"/>
      <c r="E219" t="s">
        <v>5770</v>
      </c>
    </row>
    <row r="220" spans="4:5" x14ac:dyDescent="0.25">
      <c r="D220" s="29"/>
      <c r="E220" t="s">
        <v>5771</v>
      </c>
    </row>
    <row r="221" spans="4:5" x14ac:dyDescent="0.25">
      <c r="D221" s="29"/>
      <c r="E221" t="s">
        <v>5772</v>
      </c>
    </row>
    <row r="222" spans="4:5" x14ac:dyDescent="0.25">
      <c r="D222" s="29"/>
      <c r="E222" t="s">
        <v>5773</v>
      </c>
    </row>
    <row r="223" spans="4:5" x14ac:dyDescent="0.25">
      <c r="D223" s="29"/>
      <c r="E223" t="s">
        <v>5774</v>
      </c>
    </row>
    <row r="224" spans="4:5" x14ac:dyDescent="0.25">
      <c r="D224" s="29"/>
      <c r="E224" t="s">
        <v>5775</v>
      </c>
    </row>
    <row r="225" spans="4:5" x14ac:dyDescent="0.25">
      <c r="D225" s="29"/>
      <c r="E225" t="s">
        <v>5776</v>
      </c>
    </row>
    <row r="226" spans="4:5" x14ac:dyDescent="0.25">
      <c r="D226" s="29"/>
      <c r="E226" t="s">
        <v>5777</v>
      </c>
    </row>
    <row r="227" spans="4:5" x14ac:dyDescent="0.25">
      <c r="D227" s="29"/>
      <c r="E227" t="s">
        <v>5778</v>
      </c>
    </row>
    <row r="228" spans="4:5" x14ac:dyDescent="0.25">
      <c r="D228" s="29"/>
      <c r="E228" t="s">
        <v>5779</v>
      </c>
    </row>
    <row r="229" spans="4:5" x14ac:dyDescent="0.25">
      <c r="D229" s="29"/>
      <c r="E229" t="s">
        <v>5780</v>
      </c>
    </row>
    <row r="230" spans="4:5" x14ac:dyDescent="0.25">
      <c r="D230" s="29"/>
      <c r="E230" t="s">
        <v>5781</v>
      </c>
    </row>
    <row r="231" spans="4:5" x14ac:dyDescent="0.25">
      <c r="D231" s="29"/>
      <c r="E231" t="s">
        <v>5782</v>
      </c>
    </row>
    <row r="232" spans="4:5" x14ac:dyDescent="0.25">
      <c r="D232" s="29"/>
      <c r="E232" t="s">
        <v>5783</v>
      </c>
    </row>
    <row r="233" spans="4:5" x14ac:dyDescent="0.25">
      <c r="D233" s="29"/>
      <c r="E233" t="s">
        <v>5784</v>
      </c>
    </row>
    <row r="234" spans="4:5" x14ac:dyDescent="0.25">
      <c r="D234" s="29"/>
      <c r="E234" t="s">
        <v>5785</v>
      </c>
    </row>
    <row r="235" spans="4:5" x14ac:dyDescent="0.25">
      <c r="D235" s="29"/>
      <c r="E235" t="s">
        <v>5786</v>
      </c>
    </row>
    <row r="236" spans="4:5" x14ac:dyDescent="0.25">
      <c r="D236" s="29"/>
      <c r="E236" t="s">
        <v>5787</v>
      </c>
    </row>
    <row r="237" spans="4:5" x14ac:dyDescent="0.25">
      <c r="D237" s="29"/>
      <c r="E237" t="s">
        <v>5788</v>
      </c>
    </row>
    <row r="238" spans="4:5" x14ac:dyDescent="0.25">
      <c r="D238" s="29"/>
      <c r="E238" t="s">
        <v>5789</v>
      </c>
    </row>
    <row r="239" spans="4:5" x14ac:dyDescent="0.25">
      <c r="D239" s="29"/>
      <c r="E239" t="s">
        <v>5790</v>
      </c>
    </row>
    <row r="240" spans="4:5" x14ac:dyDescent="0.25">
      <c r="D240" s="29"/>
      <c r="E240" t="s">
        <v>5791</v>
      </c>
    </row>
    <row r="241" spans="4:5" x14ac:dyDescent="0.25">
      <c r="D241" s="29"/>
      <c r="E241" t="s">
        <v>5792</v>
      </c>
    </row>
    <row r="242" spans="4:5" x14ac:dyDescent="0.25">
      <c r="D242" s="29"/>
      <c r="E242" t="s">
        <v>5793</v>
      </c>
    </row>
    <row r="243" spans="4:5" x14ac:dyDescent="0.25">
      <c r="D243" s="29"/>
      <c r="E243" t="s">
        <v>5794</v>
      </c>
    </row>
    <row r="244" spans="4:5" x14ac:dyDescent="0.25">
      <c r="D244" s="29"/>
      <c r="E244" t="s">
        <v>5795</v>
      </c>
    </row>
    <row r="245" spans="4:5" x14ac:dyDescent="0.25">
      <c r="D245" s="29"/>
      <c r="E245" t="s">
        <v>5796</v>
      </c>
    </row>
    <row r="246" spans="4:5" x14ac:dyDescent="0.25">
      <c r="D246" s="29"/>
      <c r="E246" t="s">
        <v>5797</v>
      </c>
    </row>
    <row r="247" spans="4:5" x14ac:dyDescent="0.25">
      <c r="D247" s="29"/>
      <c r="E247" t="s">
        <v>5798</v>
      </c>
    </row>
    <row r="248" spans="4:5" x14ac:dyDescent="0.25">
      <c r="D248" s="29"/>
      <c r="E248" t="s">
        <v>5799</v>
      </c>
    </row>
    <row r="249" spans="4:5" x14ac:dyDescent="0.25">
      <c r="D249" s="29"/>
      <c r="E249" t="s">
        <v>5800</v>
      </c>
    </row>
    <row r="250" spans="4:5" x14ac:dyDescent="0.25">
      <c r="D250" s="29"/>
      <c r="E250" t="s">
        <v>5801</v>
      </c>
    </row>
    <row r="251" spans="4:5" x14ac:dyDescent="0.25">
      <c r="D251" s="29"/>
      <c r="E251" t="s">
        <v>5802</v>
      </c>
    </row>
    <row r="252" spans="4:5" x14ac:dyDescent="0.25">
      <c r="D252" s="29"/>
      <c r="E252" t="s">
        <v>5803</v>
      </c>
    </row>
    <row r="253" spans="4:5" x14ac:dyDescent="0.25">
      <c r="D253" s="29"/>
      <c r="E253" t="s">
        <v>5804</v>
      </c>
    </row>
    <row r="254" spans="4:5" x14ac:dyDescent="0.25">
      <c r="D254" s="29"/>
      <c r="E254" t="s">
        <v>5805</v>
      </c>
    </row>
    <row r="255" spans="4:5" x14ac:dyDescent="0.25">
      <c r="D255" s="29"/>
      <c r="E255" t="s">
        <v>5806</v>
      </c>
    </row>
    <row r="256" spans="4:5" x14ac:dyDescent="0.25">
      <c r="D256" s="29"/>
      <c r="E256" t="s">
        <v>5807</v>
      </c>
    </row>
    <row r="257" spans="4:5" x14ac:dyDescent="0.25">
      <c r="D257" s="29"/>
      <c r="E257" t="s">
        <v>5808</v>
      </c>
    </row>
    <row r="258" spans="4:5" x14ac:dyDescent="0.25">
      <c r="D258" s="29"/>
      <c r="E258" t="s">
        <v>5809</v>
      </c>
    </row>
    <row r="259" spans="4:5" x14ac:dyDescent="0.25">
      <c r="D259" s="29"/>
      <c r="E259" t="s">
        <v>5810</v>
      </c>
    </row>
    <row r="260" spans="4:5" x14ac:dyDescent="0.25">
      <c r="D260" s="29"/>
      <c r="E260" t="s">
        <v>5811</v>
      </c>
    </row>
    <row r="261" spans="4:5" x14ac:dyDescent="0.25">
      <c r="D261" s="29"/>
      <c r="E261" t="s">
        <v>5812</v>
      </c>
    </row>
    <row r="262" spans="4:5" x14ac:dyDescent="0.25">
      <c r="D262" s="29"/>
      <c r="E262" t="s">
        <v>5813</v>
      </c>
    </row>
    <row r="263" spans="4:5" x14ac:dyDescent="0.25">
      <c r="D263" s="29"/>
      <c r="E263" t="s">
        <v>5814</v>
      </c>
    </row>
    <row r="264" spans="4:5" x14ac:dyDescent="0.25">
      <c r="D264" s="29"/>
      <c r="E264" t="s">
        <v>5815</v>
      </c>
    </row>
    <row r="265" spans="4:5" x14ac:dyDescent="0.25">
      <c r="D265" s="29"/>
      <c r="E265" t="s">
        <v>5816</v>
      </c>
    </row>
    <row r="266" spans="4:5" x14ac:dyDescent="0.25">
      <c r="D266" s="29"/>
      <c r="E266" t="s">
        <v>5817</v>
      </c>
    </row>
    <row r="267" spans="4:5" x14ac:dyDescent="0.25">
      <c r="D267" s="29"/>
      <c r="E267" t="s">
        <v>5818</v>
      </c>
    </row>
    <row r="268" spans="4:5" x14ac:dyDescent="0.25">
      <c r="D268" s="29"/>
      <c r="E268" t="s">
        <v>5819</v>
      </c>
    </row>
    <row r="269" spans="4:5" x14ac:dyDescent="0.25">
      <c r="D269" s="29"/>
      <c r="E269" t="s">
        <v>5820</v>
      </c>
    </row>
    <row r="270" spans="4:5" x14ac:dyDescent="0.25">
      <c r="D270" s="29"/>
      <c r="E270" t="s">
        <v>5821</v>
      </c>
    </row>
    <row r="271" spans="4:5" x14ac:dyDescent="0.25">
      <c r="D271" s="29"/>
      <c r="E271" t="s">
        <v>5822</v>
      </c>
    </row>
    <row r="272" spans="4:5" x14ac:dyDescent="0.25">
      <c r="D272" s="29"/>
      <c r="E272" t="s">
        <v>5823</v>
      </c>
    </row>
    <row r="273" spans="4:5" x14ac:dyDescent="0.25">
      <c r="D273" s="29"/>
      <c r="E273" t="s">
        <v>5824</v>
      </c>
    </row>
    <row r="274" spans="4:5" x14ac:dyDescent="0.25">
      <c r="D274" s="29"/>
      <c r="E274" t="s">
        <v>5825</v>
      </c>
    </row>
    <row r="275" spans="4:5" x14ac:dyDescent="0.25">
      <c r="D275" s="29"/>
      <c r="E275" t="s">
        <v>5826</v>
      </c>
    </row>
    <row r="276" spans="4:5" x14ac:dyDescent="0.25">
      <c r="D276" s="29"/>
      <c r="E276" t="s">
        <v>5827</v>
      </c>
    </row>
    <row r="277" spans="4:5" x14ac:dyDescent="0.25">
      <c r="D277" s="29"/>
      <c r="E277" t="s">
        <v>5828</v>
      </c>
    </row>
    <row r="278" spans="4:5" x14ac:dyDescent="0.25">
      <c r="D278" s="29"/>
      <c r="E278" t="s">
        <v>5829</v>
      </c>
    </row>
    <row r="279" spans="4:5" x14ac:dyDescent="0.25">
      <c r="D279" s="29"/>
      <c r="E279" t="s">
        <v>5830</v>
      </c>
    </row>
    <row r="280" spans="4:5" x14ac:dyDescent="0.25">
      <c r="D280" s="29"/>
      <c r="E280" t="s">
        <v>5831</v>
      </c>
    </row>
    <row r="281" spans="4:5" x14ac:dyDescent="0.25">
      <c r="D281" s="29"/>
      <c r="E281" t="s">
        <v>5832</v>
      </c>
    </row>
    <row r="282" spans="4:5" x14ac:dyDescent="0.25">
      <c r="D282" s="29"/>
      <c r="E282" t="s">
        <v>5833</v>
      </c>
    </row>
    <row r="283" spans="4:5" x14ac:dyDescent="0.25">
      <c r="D283" s="29"/>
      <c r="E283" t="s">
        <v>5834</v>
      </c>
    </row>
    <row r="284" spans="4:5" x14ac:dyDescent="0.25">
      <c r="D284" s="29"/>
      <c r="E284" t="s">
        <v>5835</v>
      </c>
    </row>
    <row r="285" spans="4:5" x14ac:dyDescent="0.25">
      <c r="D285" s="29"/>
      <c r="E285" t="s">
        <v>5836</v>
      </c>
    </row>
    <row r="286" spans="4:5" x14ac:dyDescent="0.25">
      <c r="D286" s="29"/>
      <c r="E286" t="s">
        <v>5837</v>
      </c>
    </row>
    <row r="287" spans="4:5" x14ac:dyDescent="0.25">
      <c r="D287" s="29"/>
      <c r="E287" t="s">
        <v>5838</v>
      </c>
    </row>
    <row r="288" spans="4:5" x14ac:dyDescent="0.25">
      <c r="D288" s="29"/>
      <c r="E288" t="s">
        <v>5839</v>
      </c>
    </row>
    <row r="289" spans="4:5" x14ac:dyDescent="0.25">
      <c r="D289" s="29"/>
      <c r="E289" t="s">
        <v>5840</v>
      </c>
    </row>
    <row r="290" spans="4:5" x14ac:dyDescent="0.25">
      <c r="D290" s="29"/>
      <c r="E290" t="s">
        <v>5841</v>
      </c>
    </row>
    <row r="291" spans="4:5" x14ac:dyDescent="0.25">
      <c r="D291" s="29"/>
      <c r="E291" t="s">
        <v>5842</v>
      </c>
    </row>
    <row r="292" spans="4:5" x14ac:dyDescent="0.25">
      <c r="D292" s="29"/>
      <c r="E292" t="s">
        <v>5843</v>
      </c>
    </row>
    <row r="293" spans="4:5" x14ac:dyDescent="0.25">
      <c r="D293" s="29"/>
      <c r="E293" t="s">
        <v>5844</v>
      </c>
    </row>
    <row r="294" spans="4:5" x14ac:dyDescent="0.25">
      <c r="D294" s="29"/>
      <c r="E294" t="s">
        <v>5845</v>
      </c>
    </row>
    <row r="295" spans="4:5" x14ac:dyDescent="0.25">
      <c r="D295" s="29"/>
      <c r="E295" t="s">
        <v>5846</v>
      </c>
    </row>
    <row r="296" spans="4:5" x14ac:dyDescent="0.25">
      <c r="D296" s="29"/>
      <c r="E296" t="s">
        <v>5847</v>
      </c>
    </row>
    <row r="297" spans="4:5" x14ac:dyDescent="0.25">
      <c r="D297" s="29"/>
      <c r="E297" t="s">
        <v>5848</v>
      </c>
    </row>
    <row r="298" spans="4:5" x14ac:dyDescent="0.25">
      <c r="D298" s="29"/>
      <c r="E298" t="s">
        <v>5849</v>
      </c>
    </row>
    <row r="299" spans="4:5" x14ac:dyDescent="0.25">
      <c r="D299" s="29"/>
      <c r="E299" t="s">
        <v>5850</v>
      </c>
    </row>
    <row r="300" spans="4:5" x14ac:dyDescent="0.25">
      <c r="D300" s="29"/>
      <c r="E300" t="s">
        <v>5851</v>
      </c>
    </row>
    <row r="301" spans="4:5" x14ac:dyDescent="0.25">
      <c r="D301" s="29"/>
      <c r="E301" t="s">
        <v>5852</v>
      </c>
    </row>
    <row r="302" spans="4:5" x14ac:dyDescent="0.25">
      <c r="D302" s="29"/>
      <c r="E302" t="s">
        <v>5853</v>
      </c>
    </row>
    <row r="303" spans="4:5" x14ac:dyDescent="0.25">
      <c r="D303" s="29"/>
      <c r="E303" t="s">
        <v>5854</v>
      </c>
    </row>
    <row r="304" spans="4:5" x14ac:dyDescent="0.25">
      <c r="D304" s="29"/>
      <c r="E304" t="s">
        <v>5855</v>
      </c>
    </row>
    <row r="305" spans="4:5" x14ac:dyDescent="0.25">
      <c r="D305" s="29"/>
      <c r="E305" t="s">
        <v>5856</v>
      </c>
    </row>
    <row r="306" spans="4:5" x14ac:dyDescent="0.25">
      <c r="D306" s="29"/>
      <c r="E306" t="s">
        <v>5857</v>
      </c>
    </row>
    <row r="307" spans="4:5" x14ac:dyDescent="0.25">
      <c r="D307" s="29"/>
      <c r="E307" t="s">
        <v>5858</v>
      </c>
    </row>
    <row r="308" spans="4:5" x14ac:dyDescent="0.25">
      <c r="D308" s="29"/>
      <c r="E308" t="s">
        <v>5859</v>
      </c>
    </row>
    <row r="309" spans="4:5" x14ac:dyDescent="0.25">
      <c r="D309" s="29"/>
      <c r="E309" t="s">
        <v>5860</v>
      </c>
    </row>
    <row r="310" spans="4:5" x14ac:dyDescent="0.25">
      <c r="D310" s="29"/>
      <c r="E310" t="s">
        <v>5861</v>
      </c>
    </row>
    <row r="311" spans="4:5" x14ac:dyDescent="0.25">
      <c r="D311" s="29"/>
      <c r="E311" t="s">
        <v>5862</v>
      </c>
    </row>
    <row r="312" spans="4:5" x14ac:dyDescent="0.25">
      <c r="D312" s="29"/>
      <c r="E312" t="s">
        <v>5863</v>
      </c>
    </row>
    <row r="313" spans="4:5" x14ac:dyDescent="0.25">
      <c r="D313" s="29"/>
      <c r="E313" t="s">
        <v>5864</v>
      </c>
    </row>
    <row r="314" spans="4:5" x14ac:dyDescent="0.25">
      <c r="D314" s="29"/>
      <c r="E314" t="s">
        <v>5865</v>
      </c>
    </row>
    <row r="315" spans="4:5" x14ac:dyDescent="0.25">
      <c r="D315" s="29"/>
      <c r="E315" t="s">
        <v>5866</v>
      </c>
    </row>
    <row r="316" spans="4:5" x14ac:dyDescent="0.25">
      <c r="D316" s="29"/>
      <c r="E316" t="s">
        <v>5867</v>
      </c>
    </row>
    <row r="317" spans="4:5" x14ac:dyDescent="0.25">
      <c r="D317" s="29"/>
      <c r="E317" t="s">
        <v>5868</v>
      </c>
    </row>
    <row r="318" spans="4:5" x14ac:dyDescent="0.25">
      <c r="D318" s="29"/>
      <c r="E318" t="s">
        <v>5869</v>
      </c>
    </row>
    <row r="319" spans="4:5" x14ac:dyDescent="0.25">
      <c r="D319" s="29"/>
      <c r="E319" t="s">
        <v>8711</v>
      </c>
    </row>
    <row r="320" spans="4:5" x14ac:dyDescent="0.25">
      <c r="D320" s="29"/>
      <c r="E320" t="s">
        <v>8712</v>
      </c>
    </row>
    <row r="321" spans="4:5" x14ac:dyDescent="0.25">
      <c r="D321" s="29"/>
      <c r="E321" t="s">
        <v>8713</v>
      </c>
    </row>
    <row r="322" spans="4:5" x14ac:dyDescent="0.25">
      <c r="D322" s="29"/>
      <c r="E322" t="s">
        <v>8714</v>
      </c>
    </row>
    <row r="323" spans="4:5" x14ac:dyDescent="0.25">
      <c r="D323" s="29"/>
      <c r="E323" t="s">
        <v>8715</v>
      </c>
    </row>
    <row r="324" spans="4:5" x14ac:dyDescent="0.25">
      <c r="D324" s="29"/>
      <c r="E324" t="s">
        <v>8716</v>
      </c>
    </row>
    <row r="325" spans="4:5" x14ac:dyDescent="0.25">
      <c r="D325" s="29"/>
      <c r="E325" t="s">
        <v>8717</v>
      </c>
    </row>
    <row r="326" spans="4:5" x14ac:dyDescent="0.25">
      <c r="D326" s="29"/>
      <c r="E326" t="s">
        <v>8718</v>
      </c>
    </row>
    <row r="327" spans="4:5" x14ac:dyDescent="0.25">
      <c r="D327" s="29"/>
      <c r="E327" t="s">
        <v>8719</v>
      </c>
    </row>
    <row r="328" spans="4:5" x14ac:dyDescent="0.25">
      <c r="D328" s="29"/>
      <c r="E328" t="s">
        <v>5870</v>
      </c>
    </row>
    <row r="329" spans="4:5" x14ac:dyDescent="0.25">
      <c r="D329" s="29"/>
      <c r="E329" t="s">
        <v>5871</v>
      </c>
    </row>
    <row r="330" spans="4:5" x14ac:dyDescent="0.25">
      <c r="D330" s="29"/>
      <c r="E330" t="s">
        <v>5872</v>
      </c>
    </row>
    <row r="331" spans="4:5" x14ac:dyDescent="0.25">
      <c r="D331" s="29"/>
      <c r="E331" t="s">
        <v>5873</v>
      </c>
    </row>
    <row r="332" spans="4:5" x14ac:dyDescent="0.25">
      <c r="D332" s="29"/>
      <c r="E332" t="s">
        <v>5874</v>
      </c>
    </row>
    <row r="333" spans="4:5" x14ac:dyDescent="0.25">
      <c r="D333" s="29"/>
      <c r="E333" t="s">
        <v>5875</v>
      </c>
    </row>
    <row r="334" spans="4:5" x14ac:dyDescent="0.25">
      <c r="D334" s="29"/>
      <c r="E334" t="s">
        <v>5876</v>
      </c>
    </row>
    <row r="335" spans="4:5" x14ac:dyDescent="0.25">
      <c r="D335" s="29"/>
      <c r="E335" t="s">
        <v>5877</v>
      </c>
    </row>
    <row r="336" spans="4:5" x14ac:dyDescent="0.25">
      <c r="D336" s="29"/>
      <c r="E336" t="s">
        <v>5878</v>
      </c>
    </row>
    <row r="337" spans="4:5" x14ac:dyDescent="0.25">
      <c r="D337" s="29"/>
      <c r="E337" t="s">
        <v>5879</v>
      </c>
    </row>
    <row r="338" spans="4:5" x14ac:dyDescent="0.25">
      <c r="D338" s="29"/>
      <c r="E338" t="s">
        <v>5880</v>
      </c>
    </row>
    <row r="339" spans="4:5" x14ac:dyDescent="0.25">
      <c r="D339" s="29"/>
      <c r="E339" t="s">
        <v>5881</v>
      </c>
    </row>
    <row r="340" spans="4:5" x14ac:dyDescent="0.25">
      <c r="D340" s="29"/>
      <c r="E340" t="s">
        <v>5882</v>
      </c>
    </row>
    <row r="341" spans="4:5" x14ac:dyDescent="0.25">
      <c r="D341" s="29"/>
      <c r="E341" t="s">
        <v>5883</v>
      </c>
    </row>
    <row r="342" spans="4:5" x14ac:dyDescent="0.25">
      <c r="D342" s="29"/>
      <c r="E342" t="s">
        <v>5884</v>
      </c>
    </row>
    <row r="343" spans="4:5" x14ac:dyDescent="0.25">
      <c r="D343" s="29"/>
      <c r="E343" t="s">
        <v>5885</v>
      </c>
    </row>
    <row r="344" spans="4:5" x14ac:dyDescent="0.25">
      <c r="D344" s="29"/>
      <c r="E344" t="s">
        <v>5886</v>
      </c>
    </row>
    <row r="345" spans="4:5" x14ac:dyDescent="0.25">
      <c r="D345" s="29"/>
      <c r="E345" t="s">
        <v>5887</v>
      </c>
    </row>
    <row r="346" spans="4:5" x14ac:dyDescent="0.25">
      <c r="D346" s="29"/>
      <c r="E346" t="s">
        <v>5888</v>
      </c>
    </row>
    <row r="347" spans="4:5" x14ac:dyDescent="0.25">
      <c r="D347" s="29"/>
      <c r="E347" t="s">
        <v>5889</v>
      </c>
    </row>
    <row r="348" spans="4:5" x14ac:dyDescent="0.25">
      <c r="D348" s="29"/>
      <c r="E348" t="s">
        <v>5890</v>
      </c>
    </row>
    <row r="349" spans="4:5" x14ac:dyDescent="0.25">
      <c r="D349" s="29"/>
      <c r="E349" t="s">
        <v>5891</v>
      </c>
    </row>
    <row r="350" spans="4:5" x14ac:dyDescent="0.25">
      <c r="D350" s="29"/>
      <c r="E350" t="s">
        <v>5892</v>
      </c>
    </row>
    <row r="351" spans="4:5" x14ac:dyDescent="0.25">
      <c r="D351" s="29"/>
      <c r="E351" t="s">
        <v>5893</v>
      </c>
    </row>
    <row r="352" spans="4:5" x14ac:dyDescent="0.25">
      <c r="D352" s="29"/>
      <c r="E352" t="s">
        <v>5894</v>
      </c>
    </row>
    <row r="353" spans="4:5" x14ac:dyDescent="0.25">
      <c r="D353" s="29"/>
      <c r="E353" t="s">
        <v>5895</v>
      </c>
    </row>
    <row r="354" spans="4:5" x14ac:dyDescent="0.25">
      <c r="D354" s="29"/>
      <c r="E354" t="s">
        <v>5896</v>
      </c>
    </row>
    <row r="355" spans="4:5" x14ac:dyDescent="0.25">
      <c r="D355" s="29"/>
      <c r="E355" t="s">
        <v>5897</v>
      </c>
    </row>
    <row r="356" spans="4:5" x14ac:dyDescent="0.25">
      <c r="D356" s="29"/>
      <c r="E356" t="s">
        <v>5898</v>
      </c>
    </row>
    <row r="357" spans="4:5" x14ac:dyDescent="0.25">
      <c r="D357" s="29"/>
      <c r="E357" t="s">
        <v>5899</v>
      </c>
    </row>
    <row r="358" spans="4:5" x14ac:dyDescent="0.25">
      <c r="D358" s="29"/>
      <c r="E358" t="s">
        <v>5900</v>
      </c>
    </row>
    <row r="359" spans="4:5" x14ac:dyDescent="0.25">
      <c r="D359" s="29"/>
      <c r="E359" t="s">
        <v>5901</v>
      </c>
    </row>
    <row r="360" spans="4:5" x14ac:dyDescent="0.25">
      <c r="D360" s="29"/>
      <c r="E360" t="s">
        <v>5902</v>
      </c>
    </row>
    <row r="361" spans="4:5" x14ac:dyDescent="0.25">
      <c r="D361" s="29"/>
      <c r="E361" t="s">
        <v>5903</v>
      </c>
    </row>
    <row r="362" spans="4:5" x14ac:dyDescent="0.25">
      <c r="D362" s="29"/>
      <c r="E362" t="s">
        <v>5904</v>
      </c>
    </row>
    <row r="363" spans="4:5" x14ac:dyDescent="0.25">
      <c r="D363" s="29"/>
      <c r="E363" t="s">
        <v>5905</v>
      </c>
    </row>
    <row r="364" spans="4:5" x14ac:dyDescent="0.25">
      <c r="D364" s="29"/>
      <c r="E364" t="s">
        <v>5906</v>
      </c>
    </row>
    <row r="365" spans="4:5" x14ac:dyDescent="0.25">
      <c r="D365" s="29"/>
      <c r="E365" t="s">
        <v>5907</v>
      </c>
    </row>
    <row r="366" spans="4:5" x14ac:dyDescent="0.25">
      <c r="D366" s="29"/>
      <c r="E366" t="s">
        <v>5908</v>
      </c>
    </row>
    <row r="367" spans="4:5" x14ac:dyDescent="0.25">
      <c r="D367" s="29"/>
      <c r="E367" t="s">
        <v>5909</v>
      </c>
    </row>
    <row r="368" spans="4:5" x14ac:dyDescent="0.25">
      <c r="D368" s="29"/>
      <c r="E368" t="s">
        <v>5910</v>
      </c>
    </row>
    <row r="369" spans="4:5" x14ac:dyDescent="0.25">
      <c r="D369" s="29"/>
      <c r="E369" t="s">
        <v>5911</v>
      </c>
    </row>
    <row r="370" spans="4:5" x14ac:dyDescent="0.25">
      <c r="D370" s="29"/>
      <c r="E370" t="s">
        <v>5912</v>
      </c>
    </row>
    <row r="371" spans="4:5" x14ac:dyDescent="0.25">
      <c r="D371" s="29"/>
      <c r="E371" t="s">
        <v>5913</v>
      </c>
    </row>
    <row r="372" spans="4:5" x14ac:dyDescent="0.25">
      <c r="D372" s="29"/>
      <c r="E372" t="s">
        <v>5914</v>
      </c>
    </row>
    <row r="373" spans="4:5" x14ac:dyDescent="0.25">
      <c r="D373" s="29"/>
      <c r="E373" t="s">
        <v>5915</v>
      </c>
    </row>
    <row r="374" spans="4:5" x14ac:dyDescent="0.25">
      <c r="D374" s="29"/>
      <c r="E374" t="s">
        <v>5916</v>
      </c>
    </row>
    <row r="375" spans="4:5" x14ac:dyDescent="0.25">
      <c r="D375" s="29"/>
      <c r="E375" t="s">
        <v>5917</v>
      </c>
    </row>
    <row r="376" spans="4:5" x14ac:dyDescent="0.25">
      <c r="D376" s="29"/>
      <c r="E376" t="s">
        <v>5918</v>
      </c>
    </row>
    <row r="377" spans="4:5" x14ac:dyDescent="0.25">
      <c r="D377" s="29"/>
      <c r="E377" t="s">
        <v>5919</v>
      </c>
    </row>
    <row r="378" spans="4:5" x14ac:dyDescent="0.25">
      <c r="D378" s="29"/>
      <c r="E378" t="s">
        <v>5920</v>
      </c>
    </row>
    <row r="379" spans="4:5" x14ac:dyDescent="0.25">
      <c r="D379" s="29"/>
      <c r="E379" t="s">
        <v>5921</v>
      </c>
    </row>
    <row r="380" spans="4:5" x14ac:dyDescent="0.25">
      <c r="D380" s="29"/>
      <c r="E380" t="s">
        <v>5922</v>
      </c>
    </row>
    <row r="381" spans="4:5" x14ac:dyDescent="0.25">
      <c r="D381" s="29"/>
      <c r="E381" t="s">
        <v>5923</v>
      </c>
    </row>
    <row r="382" spans="4:5" x14ac:dyDescent="0.25">
      <c r="D382" s="29"/>
      <c r="E382" t="s">
        <v>5924</v>
      </c>
    </row>
    <row r="383" spans="4:5" x14ac:dyDescent="0.25">
      <c r="D383" s="29"/>
      <c r="E383" t="s">
        <v>5925</v>
      </c>
    </row>
    <row r="384" spans="4:5" x14ac:dyDescent="0.25">
      <c r="D384" s="29"/>
      <c r="E384" t="s">
        <v>5926</v>
      </c>
    </row>
    <row r="385" spans="4:5" x14ac:dyDescent="0.25">
      <c r="D385" s="29"/>
      <c r="E385" t="s">
        <v>5927</v>
      </c>
    </row>
    <row r="386" spans="4:5" x14ac:dyDescent="0.25">
      <c r="D386" s="29"/>
      <c r="E386" t="s">
        <v>5928</v>
      </c>
    </row>
    <row r="387" spans="4:5" x14ac:dyDescent="0.25">
      <c r="D387" s="29"/>
      <c r="E387" t="s">
        <v>5929</v>
      </c>
    </row>
    <row r="388" spans="4:5" x14ac:dyDescent="0.25">
      <c r="D388" s="29"/>
      <c r="E388" t="s">
        <v>5930</v>
      </c>
    </row>
    <row r="389" spans="4:5" x14ac:dyDescent="0.25">
      <c r="D389" s="29"/>
      <c r="E389" t="s">
        <v>5931</v>
      </c>
    </row>
    <row r="390" spans="4:5" x14ac:dyDescent="0.25">
      <c r="D390" s="29"/>
      <c r="E390" t="s">
        <v>5932</v>
      </c>
    </row>
    <row r="391" spans="4:5" x14ac:dyDescent="0.25">
      <c r="D391" s="29"/>
      <c r="E391" t="s">
        <v>5933</v>
      </c>
    </row>
    <row r="392" spans="4:5" x14ac:dyDescent="0.25">
      <c r="D392" s="29"/>
      <c r="E392" t="s">
        <v>5934</v>
      </c>
    </row>
    <row r="393" spans="4:5" x14ac:dyDescent="0.25">
      <c r="D393" s="29"/>
      <c r="E393" t="s">
        <v>5935</v>
      </c>
    </row>
    <row r="394" spans="4:5" x14ac:dyDescent="0.25">
      <c r="D394" s="29"/>
      <c r="E394" t="s">
        <v>5936</v>
      </c>
    </row>
    <row r="395" spans="4:5" x14ac:dyDescent="0.25">
      <c r="D395" s="29"/>
      <c r="E395" t="s">
        <v>5937</v>
      </c>
    </row>
    <row r="396" spans="4:5" x14ac:dyDescent="0.25">
      <c r="D396" s="29"/>
      <c r="E396" t="s">
        <v>5938</v>
      </c>
    </row>
    <row r="397" spans="4:5" x14ac:dyDescent="0.25">
      <c r="D397" s="29"/>
      <c r="E397" t="s">
        <v>5939</v>
      </c>
    </row>
    <row r="398" spans="4:5" x14ac:dyDescent="0.25">
      <c r="D398" s="29"/>
      <c r="E398" t="s">
        <v>5940</v>
      </c>
    </row>
    <row r="399" spans="4:5" x14ac:dyDescent="0.25">
      <c r="D399" s="29"/>
      <c r="E399" t="s">
        <v>5941</v>
      </c>
    </row>
    <row r="400" spans="4:5" x14ac:dyDescent="0.25">
      <c r="D400" s="29"/>
      <c r="E400" t="s">
        <v>5942</v>
      </c>
    </row>
    <row r="401" spans="4:5" x14ac:dyDescent="0.25">
      <c r="D401" s="29"/>
      <c r="E401" t="s">
        <v>5943</v>
      </c>
    </row>
    <row r="402" spans="4:5" x14ac:dyDescent="0.25">
      <c r="D402" s="29"/>
      <c r="E402" t="s">
        <v>5944</v>
      </c>
    </row>
    <row r="403" spans="4:5" x14ac:dyDescent="0.25">
      <c r="D403" s="29"/>
      <c r="E403" t="s">
        <v>5945</v>
      </c>
    </row>
    <row r="404" spans="4:5" x14ac:dyDescent="0.25">
      <c r="D404" s="29"/>
      <c r="E404" t="s">
        <v>5946</v>
      </c>
    </row>
    <row r="405" spans="4:5" x14ac:dyDescent="0.25">
      <c r="D405" s="29"/>
      <c r="E405" t="s">
        <v>5947</v>
      </c>
    </row>
    <row r="406" spans="4:5" x14ac:dyDescent="0.25">
      <c r="D406" s="29"/>
      <c r="E406" t="s">
        <v>5948</v>
      </c>
    </row>
    <row r="407" spans="4:5" x14ac:dyDescent="0.25">
      <c r="D407" s="29"/>
      <c r="E407" t="s">
        <v>5949</v>
      </c>
    </row>
    <row r="408" spans="4:5" x14ac:dyDescent="0.25">
      <c r="D408" s="29"/>
      <c r="E408" t="s">
        <v>5950</v>
      </c>
    </row>
    <row r="409" spans="4:5" x14ac:dyDescent="0.25">
      <c r="D409" s="29"/>
      <c r="E409" t="s">
        <v>5951</v>
      </c>
    </row>
    <row r="410" spans="4:5" x14ac:dyDescent="0.25">
      <c r="D410" s="29"/>
      <c r="E410" t="s">
        <v>5952</v>
      </c>
    </row>
    <row r="411" spans="4:5" x14ac:dyDescent="0.25">
      <c r="D411" s="29"/>
      <c r="E411" t="s">
        <v>5953</v>
      </c>
    </row>
    <row r="412" spans="4:5" x14ac:dyDescent="0.25">
      <c r="D412" s="29"/>
      <c r="E412" t="s">
        <v>5954</v>
      </c>
    </row>
    <row r="413" spans="4:5" x14ac:dyDescent="0.25">
      <c r="D413" s="29"/>
      <c r="E413" t="s">
        <v>5955</v>
      </c>
    </row>
    <row r="414" spans="4:5" x14ac:dyDescent="0.25">
      <c r="D414" s="29"/>
      <c r="E414" t="s">
        <v>5956</v>
      </c>
    </row>
    <row r="415" spans="4:5" x14ac:dyDescent="0.25">
      <c r="D415" s="29"/>
      <c r="E415" t="s">
        <v>5957</v>
      </c>
    </row>
    <row r="416" spans="4:5" x14ac:dyDescent="0.25">
      <c r="D416" s="29"/>
      <c r="E416" t="s">
        <v>5958</v>
      </c>
    </row>
    <row r="417" spans="4:5" x14ac:dyDescent="0.25">
      <c r="D417" s="29"/>
      <c r="E417" t="s">
        <v>5959</v>
      </c>
    </row>
    <row r="418" spans="4:5" x14ac:dyDescent="0.25">
      <c r="D418" s="29"/>
      <c r="E418" t="s">
        <v>5960</v>
      </c>
    </row>
    <row r="419" spans="4:5" x14ac:dyDescent="0.25">
      <c r="D419" s="29"/>
      <c r="E419" t="s">
        <v>5961</v>
      </c>
    </row>
    <row r="420" spans="4:5" x14ac:dyDescent="0.25">
      <c r="D420" s="29"/>
      <c r="E420" t="s">
        <v>5962</v>
      </c>
    </row>
    <row r="421" spans="4:5" x14ac:dyDescent="0.25">
      <c r="D421" s="29"/>
      <c r="E421" t="s">
        <v>5963</v>
      </c>
    </row>
    <row r="422" spans="4:5" x14ac:dyDescent="0.25">
      <c r="D422" s="29"/>
      <c r="E422" t="s">
        <v>5964</v>
      </c>
    </row>
    <row r="423" spans="4:5" x14ac:dyDescent="0.25">
      <c r="D423" s="29"/>
      <c r="E423" t="s">
        <v>5965</v>
      </c>
    </row>
    <row r="424" spans="4:5" x14ac:dyDescent="0.25">
      <c r="D424" s="29"/>
      <c r="E424" t="s">
        <v>5966</v>
      </c>
    </row>
    <row r="425" spans="4:5" x14ac:dyDescent="0.25">
      <c r="D425" s="29"/>
      <c r="E425" t="s">
        <v>5967</v>
      </c>
    </row>
    <row r="426" spans="4:5" x14ac:dyDescent="0.25">
      <c r="D426" s="29"/>
      <c r="E426" t="s">
        <v>5968</v>
      </c>
    </row>
    <row r="427" spans="4:5" x14ac:dyDescent="0.25">
      <c r="D427" s="29"/>
      <c r="E427" t="s">
        <v>5969</v>
      </c>
    </row>
    <row r="428" spans="4:5" x14ac:dyDescent="0.25">
      <c r="D428" s="29"/>
      <c r="E428" t="s">
        <v>5970</v>
      </c>
    </row>
    <row r="429" spans="4:5" x14ac:dyDescent="0.25">
      <c r="D429" s="29"/>
      <c r="E429" t="s">
        <v>5971</v>
      </c>
    </row>
    <row r="430" spans="4:5" x14ac:dyDescent="0.25">
      <c r="D430" s="29"/>
      <c r="E430" t="s">
        <v>5972</v>
      </c>
    </row>
    <row r="431" spans="4:5" x14ac:dyDescent="0.25">
      <c r="D431" s="29"/>
      <c r="E431" t="s">
        <v>5973</v>
      </c>
    </row>
    <row r="432" spans="4:5" x14ac:dyDescent="0.25">
      <c r="D432" s="29"/>
      <c r="E432" t="s">
        <v>5974</v>
      </c>
    </row>
    <row r="433" spans="4:5" x14ac:dyDescent="0.25">
      <c r="D433" s="29"/>
      <c r="E433" t="s">
        <v>5975</v>
      </c>
    </row>
    <row r="434" spans="4:5" x14ac:dyDescent="0.25">
      <c r="D434" s="29"/>
      <c r="E434" t="s">
        <v>5976</v>
      </c>
    </row>
    <row r="435" spans="4:5" x14ac:dyDescent="0.25">
      <c r="D435" s="29"/>
      <c r="E435" t="s">
        <v>5977</v>
      </c>
    </row>
    <row r="436" spans="4:5" x14ac:dyDescent="0.25">
      <c r="D436" s="29"/>
      <c r="E436" t="s">
        <v>5978</v>
      </c>
    </row>
    <row r="437" spans="4:5" x14ac:dyDescent="0.25">
      <c r="D437" s="29"/>
      <c r="E437" t="s">
        <v>5979</v>
      </c>
    </row>
    <row r="438" spans="4:5" x14ac:dyDescent="0.25">
      <c r="D438" s="29"/>
      <c r="E438" t="s">
        <v>5980</v>
      </c>
    </row>
    <row r="439" spans="4:5" x14ac:dyDescent="0.25">
      <c r="D439" s="29"/>
      <c r="E439" t="s">
        <v>5981</v>
      </c>
    </row>
    <row r="440" spans="4:5" x14ac:dyDescent="0.25">
      <c r="D440" s="29"/>
      <c r="E440" t="s">
        <v>5982</v>
      </c>
    </row>
    <row r="441" spans="4:5" x14ac:dyDescent="0.25">
      <c r="D441" s="29"/>
      <c r="E441" t="s">
        <v>5983</v>
      </c>
    </row>
    <row r="442" spans="4:5" x14ac:dyDescent="0.25">
      <c r="D442" s="29"/>
      <c r="E442" t="s">
        <v>5984</v>
      </c>
    </row>
    <row r="443" spans="4:5" x14ac:dyDescent="0.25">
      <c r="D443" s="29"/>
      <c r="E443" t="s">
        <v>5985</v>
      </c>
    </row>
    <row r="444" spans="4:5" x14ac:dyDescent="0.25">
      <c r="D444" s="29"/>
      <c r="E444" t="s">
        <v>5986</v>
      </c>
    </row>
    <row r="445" spans="4:5" x14ac:dyDescent="0.25">
      <c r="D445" s="29"/>
      <c r="E445" t="s">
        <v>5987</v>
      </c>
    </row>
    <row r="446" spans="4:5" x14ac:dyDescent="0.25">
      <c r="D446" s="29"/>
      <c r="E446" t="s">
        <v>5988</v>
      </c>
    </row>
    <row r="447" spans="4:5" x14ac:dyDescent="0.25">
      <c r="D447" s="29"/>
      <c r="E447" t="s">
        <v>5989</v>
      </c>
    </row>
    <row r="448" spans="4:5" x14ac:dyDescent="0.25">
      <c r="D448" s="29"/>
      <c r="E448" t="s">
        <v>5990</v>
      </c>
    </row>
    <row r="449" spans="4:5" x14ac:dyDescent="0.25">
      <c r="D449" s="29"/>
      <c r="E449" t="s">
        <v>5991</v>
      </c>
    </row>
    <row r="450" spans="4:5" x14ac:dyDescent="0.25">
      <c r="D450" s="29"/>
      <c r="E450" t="s">
        <v>5992</v>
      </c>
    </row>
    <row r="451" spans="4:5" x14ac:dyDescent="0.25">
      <c r="D451" s="29"/>
      <c r="E451" t="s">
        <v>5993</v>
      </c>
    </row>
    <row r="452" spans="4:5" x14ac:dyDescent="0.25">
      <c r="D452" s="29"/>
      <c r="E452" t="s">
        <v>5994</v>
      </c>
    </row>
    <row r="453" spans="4:5" x14ac:dyDescent="0.25">
      <c r="D453" s="29"/>
      <c r="E453" t="s">
        <v>5995</v>
      </c>
    </row>
    <row r="454" spans="4:5" x14ac:dyDescent="0.25">
      <c r="D454" s="29"/>
      <c r="E454" t="s">
        <v>5996</v>
      </c>
    </row>
    <row r="455" spans="4:5" x14ac:dyDescent="0.25">
      <c r="D455" s="29"/>
      <c r="E455" t="s">
        <v>5997</v>
      </c>
    </row>
    <row r="456" spans="4:5" x14ac:dyDescent="0.25">
      <c r="D456" s="29"/>
      <c r="E456" t="s">
        <v>5998</v>
      </c>
    </row>
    <row r="457" spans="4:5" x14ac:dyDescent="0.25">
      <c r="D457" s="29"/>
      <c r="E457" t="s">
        <v>5999</v>
      </c>
    </row>
    <row r="458" spans="4:5" x14ac:dyDescent="0.25">
      <c r="D458" s="29"/>
      <c r="E458" t="s">
        <v>6000</v>
      </c>
    </row>
    <row r="459" spans="4:5" x14ac:dyDescent="0.25">
      <c r="D459" s="29"/>
      <c r="E459" t="s">
        <v>6001</v>
      </c>
    </row>
    <row r="460" spans="4:5" x14ac:dyDescent="0.25">
      <c r="D460" s="29"/>
      <c r="E460" t="s">
        <v>6002</v>
      </c>
    </row>
    <row r="461" spans="4:5" x14ac:dyDescent="0.25">
      <c r="D461" s="29"/>
      <c r="E461" t="s">
        <v>6003</v>
      </c>
    </row>
    <row r="462" spans="4:5" x14ac:dyDescent="0.25">
      <c r="D462" s="29"/>
      <c r="E462" t="s">
        <v>6004</v>
      </c>
    </row>
    <row r="463" spans="4:5" x14ac:dyDescent="0.25">
      <c r="D463" s="29"/>
      <c r="E463" t="s">
        <v>6005</v>
      </c>
    </row>
    <row r="464" spans="4:5" x14ac:dyDescent="0.25">
      <c r="D464" s="29"/>
      <c r="E464" t="s">
        <v>6006</v>
      </c>
    </row>
    <row r="465" spans="4:5" x14ac:dyDescent="0.25">
      <c r="D465" s="29"/>
      <c r="E465" t="s">
        <v>6007</v>
      </c>
    </row>
    <row r="466" spans="4:5" x14ac:dyDescent="0.25">
      <c r="D466" s="29"/>
      <c r="E466" t="s">
        <v>6008</v>
      </c>
    </row>
    <row r="467" spans="4:5" x14ac:dyDescent="0.25">
      <c r="D467" s="29"/>
      <c r="E467" t="s">
        <v>6009</v>
      </c>
    </row>
    <row r="468" spans="4:5" x14ac:dyDescent="0.25">
      <c r="D468" s="29"/>
      <c r="E468" t="s">
        <v>6010</v>
      </c>
    </row>
    <row r="469" spans="4:5" x14ac:dyDescent="0.25">
      <c r="D469" s="29"/>
      <c r="E469" t="s">
        <v>6011</v>
      </c>
    </row>
    <row r="470" spans="4:5" x14ac:dyDescent="0.25">
      <c r="D470" s="29"/>
      <c r="E470" t="s">
        <v>6012</v>
      </c>
    </row>
    <row r="471" spans="4:5" x14ac:dyDescent="0.25">
      <c r="D471" s="29"/>
      <c r="E471" t="s">
        <v>6013</v>
      </c>
    </row>
    <row r="472" spans="4:5" x14ac:dyDescent="0.25">
      <c r="D472" s="29"/>
      <c r="E472" t="s">
        <v>6014</v>
      </c>
    </row>
    <row r="473" spans="4:5" x14ac:dyDescent="0.25">
      <c r="D473" s="29"/>
      <c r="E473" t="s">
        <v>6015</v>
      </c>
    </row>
    <row r="474" spans="4:5" x14ac:dyDescent="0.25">
      <c r="D474" s="29"/>
      <c r="E474" t="s">
        <v>6016</v>
      </c>
    </row>
    <row r="475" spans="4:5" x14ac:dyDescent="0.25">
      <c r="D475" s="29"/>
      <c r="E475" t="s">
        <v>6017</v>
      </c>
    </row>
    <row r="476" spans="4:5" x14ac:dyDescent="0.25">
      <c r="D476" s="29"/>
      <c r="E476" t="s">
        <v>6018</v>
      </c>
    </row>
    <row r="477" spans="4:5" x14ac:dyDescent="0.25">
      <c r="D477" s="29"/>
      <c r="E477" t="s">
        <v>6019</v>
      </c>
    </row>
    <row r="478" spans="4:5" x14ac:dyDescent="0.25">
      <c r="D478" s="29"/>
      <c r="E478" t="s">
        <v>6020</v>
      </c>
    </row>
    <row r="479" spans="4:5" x14ac:dyDescent="0.25">
      <c r="D479" s="29"/>
      <c r="E479" t="s">
        <v>6021</v>
      </c>
    </row>
    <row r="480" spans="4:5" x14ac:dyDescent="0.25">
      <c r="D480" s="29"/>
      <c r="E480" t="s">
        <v>6022</v>
      </c>
    </row>
    <row r="481" spans="4:5" x14ac:dyDescent="0.25">
      <c r="D481" s="29"/>
      <c r="E481" t="s">
        <v>6023</v>
      </c>
    </row>
    <row r="482" spans="4:5" x14ac:dyDescent="0.25">
      <c r="D482" s="29"/>
      <c r="E482" t="s">
        <v>6024</v>
      </c>
    </row>
    <row r="483" spans="4:5" x14ac:dyDescent="0.25">
      <c r="D483" s="29"/>
      <c r="E483" t="s">
        <v>6025</v>
      </c>
    </row>
    <row r="484" spans="4:5" x14ac:dyDescent="0.25">
      <c r="D484" s="29"/>
      <c r="E484" t="s">
        <v>6026</v>
      </c>
    </row>
    <row r="485" spans="4:5" x14ac:dyDescent="0.25">
      <c r="D485" s="29"/>
      <c r="E485" t="s">
        <v>6027</v>
      </c>
    </row>
    <row r="486" spans="4:5" x14ac:dyDescent="0.25">
      <c r="D486" s="29"/>
      <c r="E486" t="s">
        <v>6028</v>
      </c>
    </row>
    <row r="487" spans="4:5" x14ac:dyDescent="0.25">
      <c r="D487" s="29"/>
      <c r="E487" t="s">
        <v>6029</v>
      </c>
    </row>
    <row r="488" spans="4:5" x14ac:dyDescent="0.25">
      <c r="D488" s="29"/>
      <c r="E488" t="s">
        <v>6030</v>
      </c>
    </row>
    <row r="489" spans="4:5" x14ac:dyDescent="0.25">
      <c r="D489" s="29"/>
      <c r="E489" t="s">
        <v>6031</v>
      </c>
    </row>
    <row r="490" spans="4:5" x14ac:dyDescent="0.25">
      <c r="D490" s="29"/>
      <c r="E490" t="s">
        <v>6032</v>
      </c>
    </row>
    <row r="491" spans="4:5" x14ac:dyDescent="0.25">
      <c r="D491" s="29"/>
      <c r="E491" t="s">
        <v>6033</v>
      </c>
    </row>
    <row r="492" spans="4:5" x14ac:dyDescent="0.25">
      <c r="D492" s="29"/>
      <c r="E492" t="s">
        <v>6034</v>
      </c>
    </row>
    <row r="493" spans="4:5" x14ac:dyDescent="0.25">
      <c r="D493" s="29"/>
      <c r="E493" t="s">
        <v>6035</v>
      </c>
    </row>
    <row r="494" spans="4:5" x14ac:dyDescent="0.25">
      <c r="D494" s="29"/>
      <c r="E494" t="s">
        <v>6036</v>
      </c>
    </row>
    <row r="495" spans="4:5" x14ac:dyDescent="0.25">
      <c r="D495" s="29"/>
      <c r="E495" t="s">
        <v>6037</v>
      </c>
    </row>
    <row r="496" spans="4:5" x14ac:dyDescent="0.25">
      <c r="D496" s="29"/>
      <c r="E496" t="s">
        <v>6038</v>
      </c>
    </row>
    <row r="497" spans="4:5" x14ac:dyDescent="0.25">
      <c r="D497" s="29"/>
      <c r="E497" t="s">
        <v>6039</v>
      </c>
    </row>
    <row r="498" spans="4:5" x14ac:dyDescent="0.25">
      <c r="D498" s="29"/>
      <c r="E498" t="s">
        <v>6040</v>
      </c>
    </row>
    <row r="499" spans="4:5" x14ac:dyDescent="0.25">
      <c r="D499" s="29"/>
      <c r="E499" t="s">
        <v>6041</v>
      </c>
    </row>
    <row r="500" spans="4:5" x14ac:dyDescent="0.25">
      <c r="D500" s="29"/>
      <c r="E500" t="s">
        <v>6042</v>
      </c>
    </row>
    <row r="501" spans="4:5" x14ac:dyDescent="0.25">
      <c r="E501" t="s">
        <v>6043</v>
      </c>
    </row>
    <row r="502" spans="4:5" x14ac:dyDescent="0.25">
      <c r="E502" t="s">
        <v>6044</v>
      </c>
    </row>
    <row r="503" spans="4:5" x14ac:dyDescent="0.25">
      <c r="E503" t="s">
        <v>6045</v>
      </c>
    </row>
    <row r="504" spans="4:5" x14ac:dyDescent="0.25">
      <c r="E504" t="s">
        <v>6046</v>
      </c>
    </row>
    <row r="505" spans="4:5" x14ac:dyDescent="0.25">
      <c r="E505" t="s">
        <v>6047</v>
      </c>
    </row>
    <row r="506" spans="4:5" x14ac:dyDescent="0.25">
      <c r="E506" t="s">
        <v>6048</v>
      </c>
    </row>
    <row r="507" spans="4:5" x14ac:dyDescent="0.25">
      <c r="E507" t="s">
        <v>6049</v>
      </c>
    </row>
    <row r="508" spans="4:5" x14ac:dyDescent="0.25">
      <c r="E508" t="s">
        <v>6050</v>
      </c>
    </row>
    <row r="509" spans="4:5" x14ac:dyDescent="0.25">
      <c r="E509" t="s">
        <v>6051</v>
      </c>
    </row>
    <row r="510" spans="4:5" x14ac:dyDescent="0.25">
      <c r="E510" t="s">
        <v>6052</v>
      </c>
    </row>
    <row r="511" spans="4:5" x14ac:dyDescent="0.25">
      <c r="E511" t="s">
        <v>6053</v>
      </c>
    </row>
    <row r="512" spans="4:5" x14ac:dyDescent="0.25">
      <c r="E512" t="s">
        <v>6054</v>
      </c>
    </row>
    <row r="513" spans="5:5" x14ac:dyDescent="0.25">
      <c r="E513" t="s">
        <v>6055</v>
      </c>
    </row>
    <row r="514" spans="5:5" x14ac:dyDescent="0.25">
      <c r="E514" t="s">
        <v>6056</v>
      </c>
    </row>
    <row r="515" spans="5:5" x14ac:dyDescent="0.25">
      <c r="E515" t="s">
        <v>6057</v>
      </c>
    </row>
    <row r="516" spans="5:5" x14ac:dyDescent="0.25">
      <c r="E516" t="s">
        <v>6058</v>
      </c>
    </row>
    <row r="517" spans="5:5" x14ac:dyDescent="0.25">
      <c r="E517" t="s">
        <v>6059</v>
      </c>
    </row>
    <row r="518" spans="5:5" x14ac:dyDescent="0.25">
      <c r="E518" t="s">
        <v>6060</v>
      </c>
    </row>
    <row r="519" spans="5:5" x14ac:dyDescent="0.25">
      <c r="E519" t="s">
        <v>6061</v>
      </c>
    </row>
    <row r="520" spans="5:5" x14ac:dyDescent="0.25">
      <c r="E520" t="s">
        <v>6062</v>
      </c>
    </row>
    <row r="521" spans="5:5" x14ac:dyDescent="0.25">
      <c r="E521" t="s">
        <v>6063</v>
      </c>
    </row>
    <row r="522" spans="5:5" x14ac:dyDescent="0.25">
      <c r="E522" t="s">
        <v>6064</v>
      </c>
    </row>
    <row r="523" spans="5:5" x14ac:dyDescent="0.25">
      <c r="E523" t="s">
        <v>6065</v>
      </c>
    </row>
    <row r="524" spans="5:5" x14ac:dyDescent="0.25">
      <c r="E524" t="s">
        <v>6066</v>
      </c>
    </row>
    <row r="525" spans="5:5" x14ac:dyDescent="0.25">
      <c r="E525" t="s">
        <v>6067</v>
      </c>
    </row>
    <row r="526" spans="5:5" x14ac:dyDescent="0.25">
      <c r="E526" t="s">
        <v>6068</v>
      </c>
    </row>
    <row r="527" spans="5:5" x14ac:dyDescent="0.25">
      <c r="E527" t="s">
        <v>6069</v>
      </c>
    </row>
    <row r="528" spans="5:5" x14ac:dyDescent="0.25">
      <c r="E528" t="s">
        <v>6070</v>
      </c>
    </row>
    <row r="529" spans="5:5" x14ac:dyDescent="0.25">
      <c r="E529" t="s">
        <v>6071</v>
      </c>
    </row>
    <row r="530" spans="5:5" x14ac:dyDescent="0.25">
      <c r="E530" t="s">
        <v>6072</v>
      </c>
    </row>
    <row r="531" spans="5:5" x14ac:dyDescent="0.25">
      <c r="E531" t="s">
        <v>6073</v>
      </c>
    </row>
    <row r="532" spans="5:5" x14ac:dyDescent="0.25">
      <c r="E532" t="s">
        <v>6074</v>
      </c>
    </row>
    <row r="533" spans="5:5" x14ac:dyDescent="0.25">
      <c r="E533" t="s">
        <v>6075</v>
      </c>
    </row>
    <row r="534" spans="5:5" x14ac:dyDescent="0.25">
      <c r="E534" t="s">
        <v>6076</v>
      </c>
    </row>
    <row r="535" spans="5:5" x14ac:dyDescent="0.25">
      <c r="E535" t="s">
        <v>6077</v>
      </c>
    </row>
    <row r="536" spans="5:5" x14ac:dyDescent="0.25">
      <c r="E536" t="s">
        <v>6078</v>
      </c>
    </row>
    <row r="537" spans="5:5" x14ac:dyDescent="0.25">
      <c r="E537" t="s">
        <v>6079</v>
      </c>
    </row>
    <row r="538" spans="5:5" x14ac:dyDescent="0.25">
      <c r="E538" t="s">
        <v>6080</v>
      </c>
    </row>
    <row r="539" spans="5:5" x14ac:dyDescent="0.25">
      <c r="E539" t="s">
        <v>6081</v>
      </c>
    </row>
    <row r="540" spans="5:5" x14ac:dyDescent="0.25">
      <c r="E540" t="s">
        <v>6082</v>
      </c>
    </row>
    <row r="541" spans="5:5" x14ac:dyDescent="0.25">
      <c r="E541" t="s">
        <v>6083</v>
      </c>
    </row>
    <row r="542" spans="5:5" x14ac:dyDescent="0.25">
      <c r="E542" t="s">
        <v>6084</v>
      </c>
    </row>
    <row r="543" spans="5:5" x14ac:dyDescent="0.25">
      <c r="E543" t="s">
        <v>6085</v>
      </c>
    </row>
    <row r="544" spans="5:5" x14ac:dyDescent="0.25">
      <c r="E544" t="s">
        <v>6086</v>
      </c>
    </row>
    <row r="545" spans="5:5" x14ac:dyDescent="0.25">
      <c r="E545" t="s">
        <v>6087</v>
      </c>
    </row>
    <row r="546" spans="5:5" x14ac:dyDescent="0.25">
      <c r="E546" t="s">
        <v>6088</v>
      </c>
    </row>
    <row r="547" spans="5:5" x14ac:dyDescent="0.25">
      <c r="E547" t="s">
        <v>6089</v>
      </c>
    </row>
    <row r="548" spans="5:5" x14ac:dyDescent="0.25">
      <c r="E548" t="s">
        <v>6090</v>
      </c>
    </row>
    <row r="549" spans="5:5" x14ac:dyDescent="0.25">
      <c r="E549" t="s">
        <v>6091</v>
      </c>
    </row>
    <row r="550" spans="5:5" x14ac:dyDescent="0.25">
      <c r="E550" t="s">
        <v>6092</v>
      </c>
    </row>
    <row r="551" spans="5:5" x14ac:dyDescent="0.25">
      <c r="E551" t="s">
        <v>6093</v>
      </c>
    </row>
    <row r="552" spans="5:5" x14ac:dyDescent="0.25">
      <c r="E552" t="s">
        <v>6094</v>
      </c>
    </row>
    <row r="553" spans="5:5" x14ac:dyDescent="0.25">
      <c r="E553" t="s">
        <v>6095</v>
      </c>
    </row>
    <row r="554" spans="5:5" x14ac:dyDescent="0.25">
      <c r="E554" t="s">
        <v>6096</v>
      </c>
    </row>
    <row r="555" spans="5:5" x14ac:dyDescent="0.25">
      <c r="E555" t="s">
        <v>6097</v>
      </c>
    </row>
    <row r="556" spans="5:5" x14ac:dyDescent="0.25">
      <c r="E556" t="s">
        <v>6098</v>
      </c>
    </row>
    <row r="557" spans="5:5" x14ac:dyDescent="0.25">
      <c r="E557" t="s">
        <v>6099</v>
      </c>
    </row>
    <row r="558" spans="5:5" x14ac:dyDescent="0.25">
      <c r="E558" t="s">
        <v>6100</v>
      </c>
    </row>
    <row r="559" spans="5:5" x14ac:dyDescent="0.25">
      <c r="E559" t="s">
        <v>6101</v>
      </c>
    </row>
    <row r="560" spans="5:5" x14ac:dyDescent="0.25">
      <c r="E560" t="s">
        <v>6102</v>
      </c>
    </row>
    <row r="561" spans="5:5" x14ac:dyDescent="0.25">
      <c r="E561" t="s">
        <v>6103</v>
      </c>
    </row>
    <row r="562" spans="5:5" x14ac:dyDescent="0.25">
      <c r="E562" t="s">
        <v>6104</v>
      </c>
    </row>
    <row r="563" spans="5:5" x14ac:dyDescent="0.25">
      <c r="E563" t="s">
        <v>6105</v>
      </c>
    </row>
    <row r="564" spans="5:5" x14ac:dyDescent="0.25">
      <c r="E564" t="s">
        <v>6106</v>
      </c>
    </row>
    <row r="565" spans="5:5" x14ac:dyDescent="0.25">
      <c r="E565" t="s">
        <v>6107</v>
      </c>
    </row>
    <row r="566" spans="5:5" x14ac:dyDescent="0.25">
      <c r="E566" t="s">
        <v>6108</v>
      </c>
    </row>
    <row r="567" spans="5:5" x14ac:dyDescent="0.25">
      <c r="E567" t="s">
        <v>6109</v>
      </c>
    </row>
    <row r="568" spans="5:5" x14ac:dyDescent="0.25">
      <c r="E568" t="s">
        <v>6110</v>
      </c>
    </row>
    <row r="569" spans="5:5" x14ac:dyDescent="0.25">
      <c r="E569" t="s">
        <v>6111</v>
      </c>
    </row>
    <row r="570" spans="5:5" x14ac:dyDescent="0.25">
      <c r="E570" t="s">
        <v>6112</v>
      </c>
    </row>
    <row r="571" spans="5:5" x14ac:dyDescent="0.25">
      <c r="E571" t="s">
        <v>6113</v>
      </c>
    </row>
    <row r="572" spans="5:5" x14ac:dyDescent="0.25">
      <c r="E572" t="s">
        <v>6114</v>
      </c>
    </row>
    <row r="573" spans="5:5" x14ac:dyDescent="0.25">
      <c r="E573" t="s">
        <v>6115</v>
      </c>
    </row>
    <row r="574" spans="5:5" x14ac:dyDescent="0.25">
      <c r="E574" t="s">
        <v>6116</v>
      </c>
    </row>
    <row r="575" spans="5:5" x14ac:dyDescent="0.25">
      <c r="E575" t="s">
        <v>6117</v>
      </c>
    </row>
    <row r="576" spans="5:5" x14ac:dyDescent="0.25">
      <c r="E576" t="s">
        <v>6118</v>
      </c>
    </row>
    <row r="577" spans="5:5" x14ac:dyDescent="0.25">
      <c r="E577" t="s">
        <v>6119</v>
      </c>
    </row>
    <row r="578" spans="5:5" x14ac:dyDescent="0.25">
      <c r="E578" t="s">
        <v>6120</v>
      </c>
    </row>
    <row r="579" spans="5:5" x14ac:dyDescent="0.25">
      <c r="E579" t="s">
        <v>6121</v>
      </c>
    </row>
    <row r="580" spans="5:5" x14ac:dyDescent="0.25">
      <c r="E580" t="s">
        <v>6122</v>
      </c>
    </row>
    <row r="581" spans="5:5" x14ac:dyDescent="0.25">
      <c r="E581" t="s">
        <v>6123</v>
      </c>
    </row>
    <row r="582" spans="5:5" x14ac:dyDescent="0.25">
      <c r="E582" t="s">
        <v>6124</v>
      </c>
    </row>
    <row r="583" spans="5:5" x14ac:dyDescent="0.25">
      <c r="E583" t="s">
        <v>6125</v>
      </c>
    </row>
    <row r="584" spans="5:5" x14ac:dyDescent="0.25">
      <c r="E584" t="s">
        <v>6126</v>
      </c>
    </row>
    <row r="585" spans="5:5" x14ac:dyDescent="0.25">
      <c r="E585" t="s">
        <v>6127</v>
      </c>
    </row>
    <row r="586" spans="5:5" x14ac:dyDescent="0.25">
      <c r="E586" t="s">
        <v>6128</v>
      </c>
    </row>
    <row r="587" spans="5:5" x14ac:dyDescent="0.25">
      <c r="E587" t="s">
        <v>6129</v>
      </c>
    </row>
    <row r="588" spans="5:5" x14ac:dyDescent="0.25">
      <c r="E588" t="s">
        <v>6130</v>
      </c>
    </row>
    <row r="589" spans="5:5" x14ac:dyDescent="0.25">
      <c r="E589" t="s">
        <v>6131</v>
      </c>
    </row>
    <row r="590" spans="5:5" x14ac:dyDescent="0.25">
      <c r="E590" t="s">
        <v>6132</v>
      </c>
    </row>
    <row r="591" spans="5:5" x14ac:dyDescent="0.25">
      <c r="E591" t="s">
        <v>6133</v>
      </c>
    </row>
    <row r="592" spans="5:5" x14ac:dyDescent="0.25">
      <c r="E592" t="s">
        <v>6134</v>
      </c>
    </row>
    <row r="593" spans="5:5" x14ac:dyDescent="0.25">
      <c r="E593" t="s">
        <v>6135</v>
      </c>
    </row>
    <row r="594" spans="5:5" x14ac:dyDescent="0.25">
      <c r="E594" t="s">
        <v>6136</v>
      </c>
    </row>
    <row r="595" spans="5:5" x14ac:dyDescent="0.25">
      <c r="E595" t="s">
        <v>6137</v>
      </c>
    </row>
    <row r="596" spans="5:5" x14ac:dyDescent="0.25">
      <c r="E596" t="s">
        <v>6138</v>
      </c>
    </row>
    <row r="597" spans="5:5" x14ac:dyDescent="0.25">
      <c r="E597" t="s">
        <v>6139</v>
      </c>
    </row>
    <row r="598" spans="5:5" x14ac:dyDescent="0.25">
      <c r="E598" t="s">
        <v>6140</v>
      </c>
    </row>
    <row r="599" spans="5:5" x14ac:dyDescent="0.25">
      <c r="E599" t="s">
        <v>6141</v>
      </c>
    </row>
    <row r="600" spans="5:5" x14ac:dyDescent="0.25">
      <c r="E600" t="s">
        <v>6142</v>
      </c>
    </row>
    <row r="601" spans="5:5" x14ac:dyDescent="0.25">
      <c r="E601" t="s">
        <v>6143</v>
      </c>
    </row>
    <row r="602" spans="5:5" x14ac:dyDescent="0.25">
      <c r="E602" t="s">
        <v>6144</v>
      </c>
    </row>
    <row r="603" spans="5:5" x14ac:dyDescent="0.25">
      <c r="E603" t="s">
        <v>6145</v>
      </c>
    </row>
    <row r="604" spans="5:5" x14ac:dyDescent="0.25">
      <c r="E604" t="s">
        <v>6146</v>
      </c>
    </row>
    <row r="605" spans="5:5" x14ac:dyDescent="0.25">
      <c r="E605" t="s">
        <v>6147</v>
      </c>
    </row>
    <row r="606" spans="5:5" x14ac:dyDescent="0.25">
      <c r="E606" t="s">
        <v>6148</v>
      </c>
    </row>
    <row r="607" spans="5:5" x14ac:dyDescent="0.25">
      <c r="E607" t="s">
        <v>6149</v>
      </c>
    </row>
    <row r="608" spans="5:5" x14ac:dyDescent="0.25">
      <c r="E608" t="s">
        <v>6150</v>
      </c>
    </row>
    <row r="609" spans="5:5" x14ac:dyDescent="0.25">
      <c r="E609" t="s">
        <v>6151</v>
      </c>
    </row>
    <row r="610" spans="5:5" x14ac:dyDescent="0.25">
      <c r="E610" t="s">
        <v>6152</v>
      </c>
    </row>
    <row r="611" spans="5:5" x14ac:dyDescent="0.25">
      <c r="E611" t="s">
        <v>6153</v>
      </c>
    </row>
    <row r="612" spans="5:5" x14ac:dyDescent="0.25">
      <c r="E612" t="s">
        <v>6154</v>
      </c>
    </row>
    <row r="613" spans="5:5" x14ac:dyDescent="0.25">
      <c r="E613" t="s">
        <v>6155</v>
      </c>
    </row>
    <row r="614" spans="5:5" x14ac:dyDescent="0.25">
      <c r="E614" t="s">
        <v>6156</v>
      </c>
    </row>
    <row r="615" spans="5:5" x14ac:dyDescent="0.25">
      <c r="E615" t="s">
        <v>6157</v>
      </c>
    </row>
    <row r="616" spans="5:5" x14ac:dyDescent="0.25">
      <c r="E616" t="s">
        <v>6158</v>
      </c>
    </row>
    <row r="617" spans="5:5" x14ac:dyDescent="0.25">
      <c r="E617" t="s">
        <v>6159</v>
      </c>
    </row>
    <row r="618" spans="5:5" x14ac:dyDescent="0.25">
      <c r="E618" t="s">
        <v>6160</v>
      </c>
    </row>
    <row r="619" spans="5:5" x14ac:dyDescent="0.25">
      <c r="E619" t="s">
        <v>6161</v>
      </c>
    </row>
    <row r="620" spans="5:5" x14ac:dyDescent="0.25">
      <c r="E620" t="s">
        <v>6162</v>
      </c>
    </row>
    <row r="621" spans="5:5" x14ac:dyDescent="0.25">
      <c r="E621" t="s">
        <v>6163</v>
      </c>
    </row>
    <row r="622" spans="5:5" x14ac:dyDescent="0.25">
      <c r="E622" t="s">
        <v>6164</v>
      </c>
    </row>
    <row r="623" spans="5:5" x14ac:dyDescent="0.25">
      <c r="E623" t="s">
        <v>6165</v>
      </c>
    </row>
    <row r="624" spans="5:5" x14ac:dyDescent="0.25">
      <c r="E624" t="s">
        <v>6166</v>
      </c>
    </row>
    <row r="625" spans="5:5" x14ac:dyDescent="0.25">
      <c r="E625" t="s">
        <v>6167</v>
      </c>
    </row>
    <row r="626" spans="5:5" x14ac:dyDescent="0.25">
      <c r="E626" t="s">
        <v>6168</v>
      </c>
    </row>
    <row r="627" spans="5:5" x14ac:dyDescent="0.25">
      <c r="E627" t="s">
        <v>6169</v>
      </c>
    </row>
    <row r="628" spans="5:5" x14ac:dyDescent="0.25">
      <c r="E628" t="s">
        <v>6170</v>
      </c>
    </row>
    <row r="629" spans="5:5" x14ac:dyDescent="0.25">
      <c r="E629" t="s">
        <v>6171</v>
      </c>
    </row>
    <row r="630" spans="5:5" x14ac:dyDescent="0.25">
      <c r="E630" t="s">
        <v>6172</v>
      </c>
    </row>
    <row r="631" spans="5:5" x14ac:dyDescent="0.25">
      <c r="E631" t="s">
        <v>6173</v>
      </c>
    </row>
    <row r="632" spans="5:5" x14ac:dyDescent="0.25">
      <c r="E632" t="s">
        <v>6174</v>
      </c>
    </row>
    <row r="633" spans="5:5" x14ac:dyDescent="0.25">
      <c r="E633" t="s">
        <v>6175</v>
      </c>
    </row>
    <row r="634" spans="5:5" x14ac:dyDescent="0.25">
      <c r="E634" t="s">
        <v>6176</v>
      </c>
    </row>
    <row r="635" spans="5:5" x14ac:dyDescent="0.25">
      <c r="E635" t="s">
        <v>6177</v>
      </c>
    </row>
    <row r="636" spans="5:5" x14ac:dyDescent="0.25">
      <c r="E636" t="s">
        <v>6178</v>
      </c>
    </row>
    <row r="637" spans="5:5" x14ac:dyDescent="0.25">
      <c r="E637" t="s">
        <v>6179</v>
      </c>
    </row>
    <row r="638" spans="5:5" x14ac:dyDescent="0.25">
      <c r="E638" t="s">
        <v>6180</v>
      </c>
    </row>
    <row r="639" spans="5:5" x14ac:dyDescent="0.25">
      <c r="E639" t="s">
        <v>6181</v>
      </c>
    </row>
    <row r="640" spans="5:5" x14ac:dyDescent="0.25">
      <c r="E640" t="s">
        <v>6182</v>
      </c>
    </row>
    <row r="641" spans="5:5" x14ac:dyDescent="0.25">
      <c r="E641" t="s">
        <v>6183</v>
      </c>
    </row>
    <row r="642" spans="5:5" x14ac:dyDescent="0.25">
      <c r="E642" t="s">
        <v>6184</v>
      </c>
    </row>
    <row r="643" spans="5:5" x14ac:dyDescent="0.25">
      <c r="E643" t="s">
        <v>6185</v>
      </c>
    </row>
    <row r="644" spans="5:5" x14ac:dyDescent="0.25">
      <c r="E644" t="s">
        <v>6186</v>
      </c>
    </row>
    <row r="645" spans="5:5" x14ac:dyDescent="0.25">
      <c r="E645" t="s">
        <v>6187</v>
      </c>
    </row>
    <row r="646" spans="5:5" x14ac:dyDescent="0.25">
      <c r="E646" t="s">
        <v>6188</v>
      </c>
    </row>
    <row r="647" spans="5:5" x14ac:dyDescent="0.25">
      <c r="E647" t="s">
        <v>6189</v>
      </c>
    </row>
    <row r="648" spans="5:5" x14ac:dyDescent="0.25">
      <c r="E648" t="s">
        <v>6190</v>
      </c>
    </row>
    <row r="649" spans="5:5" x14ac:dyDescent="0.25">
      <c r="E649" t="s">
        <v>6191</v>
      </c>
    </row>
    <row r="650" spans="5:5" x14ac:dyDescent="0.25">
      <c r="E650" t="s">
        <v>6192</v>
      </c>
    </row>
    <row r="651" spans="5:5" x14ac:dyDescent="0.25">
      <c r="E651" t="s">
        <v>6193</v>
      </c>
    </row>
    <row r="652" spans="5:5" x14ac:dyDescent="0.25">
      <c r="E652" t="s">
        <v>6194</v>
      </c>
    </row>
    <row r="653" spans="5:5" x14ac:dyDescent="0.25">
      <c r="E653" t="s">
        <v>6195</v>
      </c>
    </row>
    <row r="654" spans="5:5" x14ac:dyDescent="0.25">
      <c r="E654" t="s">
        <v>6196</v>
      </c>
    </row>
    <row r="655" spans="5:5" x14ac:dyDescent="0.25">
      <c r="E655" t="s">
        <v>6197</v>
      </c>
    </row>
    <row r="656" spans="5:5" x14ac:dyDescent="0.25">
      <c r="E656" t="s">
        <v>6198</v>
      </c>
    </row>
    <row r="657" spans="5:5" x14ac:dyDescent="0.25">
      <c r="E657" t="s">
        <v>6199</v>
      </c>
    </row>
    <row r="658" spans="5:5" x14ac:dyDescent="0.25">
      <c r="E658" t="s">
        <v>6200</v>
      </c>
    </row>
    <row r="659" spans="5:5" x14ac:dyDescent="0.25">
      <c r="E659" t="s">
        <v>6201</v>
      </c>
    </row>
    <row r="660" spans="5:5" x14ac:dyDescent="0.25">
      <c r="E660" t="s">
        <v>6202</v>
      </c>
    </row>
    <row r="661" spans="5:5" x14ac:dyDescent="0.25">
      <c r="E661" t="s">
        <v>6203</v>
      </c>
    </row>
    <row r="662" spans="5:5" x14ac:dyDescent="0.25">
      <c r="E662" t="s">
        <v>6204</v>
      </c>
    </row>
    <row r="663" spans="5:5" x14ac:dyDescent="0.25">
      <c r="E663" t="s">
        <v>6205</v>
      </c>
    </row>
    <row r="664" spans="5:5" x14ac:dyDescent="0.25">
      <c r="E664" t="s">
        <v>6206</v>
      </c>
    </row>
    <row r="665" spans="5:5" x14ac:dyDescent="0.25">
      <c r="E665" t="s">
        <v>6207</v>
      </c>
    </row>
    <row r="666" spans="5:5" x14ac:dyDescent="0.25">
      <c r="E666" t="s">
        <v>6208</v>
      </c>
    </row>
    <row r="667" spans="5:5" x14ac:dyDescent="0.25">
      <c r="E667" t="s">
        <v>6209</v>
      </c>
    </row>
    <row r="668" spans="5:5" x14ac:dyDescent="0.25">
      <c r="E668" t="s">
        <v>6210</v>
      </c>
    </row>
    <row r="669" spans="5:5" x14ac:dyDescent="0.25">
      <c r="E669" t="s">
        <v>6211</v>
      </c>
    </row>
    <row r="670" spans="5:5" x14ac:dyDescent="0.25">
      <c r="E670" t="s">
        <v>6212</v>
      </c>
    </row>
    <row r="671" spans="5:5" x14ac:dyDescent="0.25">
      <c r="E671" t="s">
        <v>6213</v>
      </c>
    </row>
    <row r="672" spans="5:5" x14ac:dyDescent="0.25">
      <c r="E672" t="s">
        <v>6214</v>
      </c>
    </row>
    <row r="673" spans="5:5" x14ac:dyDescent="0.25">
      <c r="E673" t="s">
        <v>6215</v>
      </c>
    </row>
    <row r="674" spans="5:5" x14ac:dyDescent="0.25">
      <c r="E674" t="s">
        <v>6216</v>
      </c>
    </row>
    <row r="675" spans="5:5" x14ac:dyDescent="0.25">
      <c r="E675" t="s">
        <v>6217</v>
      </c>
    </row>
    <row r="676" spans="5:5" x14ac:dyDescent="0.25">
      <c r="E676" t="s">
        <v>6218</v>
      </c>
    </row>
    <row r="677" spans="5:5" x14ac:dyDescent="0.25">
      <c r="E677" t="s">
        <v>6219</v>
      </c>
    </row>
    <row r="678" spans="5:5" x14ac:dyDescent="0.25">
      <c r="E678" t="s">
        <v>6220</v>
      </c>
    </row>
    <row r="679" spans="5:5" x14ac:dyDescent="0.25">
      <c r="E679" t="s">
        <v>6221</v>
      </c>
    </row>
    <row r="680" spans="5:5" x14ac:dyDescent="0.25">
      <c r="E680" t="s">
        <v>6222</v>
      </c>
    </row>
    <row r="681" spans="5:5" x14ac:dyDescent="0.25">
      <c r="E681" t="s">
        <v>6223</v>
      </c>
    </row>
    <row r="682" spans="5:5" x14ac:dyDescent="0.25">
      <c r="E682" t="s">
        <v>6224</v>
      </c>
    </row>
    <row r="683" spans="5:5" x14ac:dyDescent="0.25">
      <c r="E683" t="s">
        <v>6225</v>
      </c>
    </row>
    <row r="684" spans="5:5" x14ac:dyDescent="0.25">
      <c r="E684" t="s">
        <v>6226</v>
      </c>
    </row>
    <row r="685" spans="5:5" x14ac:dyDescent="0.25">
      <c r="E685" t="s">
        <v>6227</v>
      </c>
    </row>
    <row r="686" spans="5:5" x14ac:dyDescent="0.25">
      <c r="E686" t="s">
        <v>6228</v>
      </c>
    </row>
    <row r="687" spans="5:5" x14ac:dyDescent="0.25">
      <c r="E687" t="s">
        <v>6229</v>
      </c>
    </row>
    <row r="688" spans="5:5" x14ac:dyDescent="0.25">
      <c r="E688" t="s">
        <v>6230</v>
      </c>
    </row>
    <row r="689" spans="5:5" x14ac:dyDescent="0.25">
      <c r="E689" t="s">
        <v>6231</v>
      </c>
    </row>
    <row r="690" spans="5:5" x14ac:dyDescent="0.25">
      <c r="E690" t="s">
        <v>6232</v>
      </c>
    </row>
    <row r="691" spans="5:5" x14ac:dyDescent="0.25">
      <c r="E691" t="s">
        <v>6233</v>
      </c>
    </row>
    <row r="692" spans="5:5" x14ac:dyDescent="0.25">
      <c r="E692" t="s">
        <v>6234</v>
      </c>
    </row>
    <row r="693" spans="5:5" x14ac:dyDescent="0.25">
      <c r="E693" t="s">
        <v>6235</v>
      </c>
    </row>
    <row r="694" spans="5:5" x14ac:dyDescent="0.25">
      <c r="E694" t="s">
        <v>6236</v>
      </c>
    </row>
    <row r="695" spans="5:5" x14ac:dyDescent="0.25">
      <c r="E695" t="s">
        <v>6237</v>
      </c>
    </row>
    <row r="696" spans="5:5" x14ac:dyDescent="0.25">
      <c r="E696" t="s">
        <v>6238</v>
      </c>
    </row>
    <row r="697" spans="5:5" x14ac:dyDescent="0.25">
      <c r="E697" t="s">
        <v>6239</v>
      </c>
    </row>
    <row r="698" spans="5:5" x14ac:dyDescent="0.25">
      <c r="E698" t="s">
        <v>6240</v>
      </c>
    </row>
    <row r="699" spans="5:5" x14ac:dyDescent="0.25">
      <c r="E699" t="s">
        <v>6241</v>
      </c>
    </row>
    <row r="700" spans="5:5" x14ac:dyDescent="0.25">
      <c r="E700" t="s">
        <v>6242</v>
      </c>
    </row>
    <row r="701" spans="5:5" x14ac:dyDescent="0.25">
      <c r="E701" t="s">
        <v>6243</v>
      </c>
    </row>
    <row r="702" spans="5:5" x14ac:dyDescent="0.25">
      <c r="E702" t="s">
        <v>6244</v>
      </c>
    </row>
    <row r="703" spans="5:5" x14ac:dyDescent="0.25">
      <c r="E703" t="s">
        <v>6245</v>
      </c>
    </row>
    <row r="704" spans="5:5" x14ac:dyDescent="0.25">
      <c r="E704" t="s">
        <v>6246</v>
      </c>
    </row>
    <row r="705" spans="5:5" x14ac:dyDescent="0.25">
      <c r="E705" t="s">
        <v>6247</v>
      </c>
    </row>
    <row r="706" spans="5:5" x14ac:dyDescent="0.25">
      <c r="E706" t="s">
        <v>6248</v>
      </c>
    </row>
    <row r="707" spans="5:5" x14ac:dyDescent="0.25">
      <c r="E707" t="s">
        <v>6249</v>
      </c>
    </row>
    <row r="708" spans="5:5" x14ac:dyDescent="0.25">
      <c r="E708" t="s">
        <v>6250</v>
      </c>
    </row>
    <row r="709" spans="5:5" x14ac:dyDescent="0.25">
      <c r="E709" t="s">
        <v>6251</v>
      </c>
    </row>
    <row r="710" spans="5:5" x14ac:dyDescent="0.25">
      <c r="E710" t="s">
        <v>6252</v>
      </c>
    </row>
    <row r="711" spans="5:5" x14ac:dyDescent="0.25">
      <c r="E711" t="s">
        <v>6253</v>
      </c>
    </row>
    <row r="712" spans="5:5" x14ac:dyDescent="0.25">
      <c r="E712" t="s">
        <v>6254</v>
      </c>
    </row>
    <row r="713" spans="5:5" x14ac:dyDescent="0.25">
      <c r="E713" t="s">
        <v>6255</v>
      </c>
    </row>
    <row r="714" spans="5:5" x14ac:dyDescent="0.25">
      <c r="E714" t="s">
        <v>6256</v>
      </c>
    </row>
    <row r="715" spans="5:5" x14ac:dyDescent="0.25">
      <c r="E715" t="s">
        <v>6257</v>
      </c>
    </row>
    <row r="716" spans="5:5" x14ac:dyDescent="0.25">
      <c r="E716" t="s">
        <v>6258</v>
      </c>
    </row>
    <row r="717" spans="5:5" x14ac:dyDescent="0.25">
      <c r="E717" t="s">
        <v>6259</v>
      </c>
    </row>
    <row r="718" spans="5:5" x14ac:dyDescent="0.25">
      <c r="E718" t="s">
        <v>6260</v>
      </c>
    </row>
    <row r="719" spans="5:5" x14ac:dyDescent="0.25">
      <c r="E719" t="s">
        <v>6261</v>
      </c>
    </row>
    <row r="720" spans="5:5" x14ac:dyDescent="0.25">
      <c r="E720" t="s">
        <v>6262</v>
      </c>
    </row>
    <row r="721" spans="5:5" x14ac:dyDescent="0.25">
      <c r="E721" t="s">
        <v>6263</v>
      </c>
    </row>
    <row r="722" spans="5:5" x14ac:dyDescent="0.25">
      <c r="E722" t="s">
        <v>6264</v>
      </c>
    </row>
    <row r="723" spans="5:5" x14ac:dyDescent="0.25">
      <c r="E723" t="s">
        <v>6265</v>
      </c>
    </row>
    <row r="724" spans="5:5" x14ac:dyDescent="0.25">
      <c r="E724" t="s">
        <v>6266</v>
      </c>
    </row>
    <row r="725" spans="5:5" x14ac:dyDescent="0.25">
      <c r="E725" t="s">
        <v>6267</v>
      </c>
    </row>
    <row r="726" spans="5:5" x14ac:dyDescent="0.25">
      <c r="E726" t="s">
        <v>6268</v>
      </c>
    </row>
    <row r="727" spans="5:5" x14ac:dyDescent="0.25">
      <c r="E727" t="s">
        <v>6269</v>
      </c>
    </row>
    <row r="728" spans="5:5" x14ac:dyDescent="0.25">
      <c r="E728" t="s">
        <v>6270</v>
      </c>
    </row>
    <row r="729" spans="5:5" x14ac:dyDescent="0.25">
      <c r="E729" t="s">
        <v>6271</v>
      </c>
    </row>
    <row r="730" spans="5:5" x14ac:dyDescent="0.25">
      <c r="E730" t="s">
        <v>6272</v>
      </c>
    </row>
    <row r="731" spans="5:5" x14ac:dyDescent="0.25">
      <c r="E731" t="s">
        <v>6273</v>
      </c>
    </row>
    <row r="732" spans="5:5" x14ac:dyDescent="0.25">
      <c r="E732" t="s">
        <v>6274</v>
      </c>
    </row>
    <row r="733" spans="5:5" x14ac:dyDescent="0.25">
      <c r="E733" t="s">
        <v>6275</v>
      </c>
    </row>
    <row r="734" spans="5:5" x14ac:dyDescent="0.25">
      <c r="E734" t="s">
        <v>6276</v>
      </c>
    </row>
    <row r="735" spans="5:5" x14ac:dyDescent="0.25">
      <c r="E735" t="s">
        <v>6277</v>
      </c>
    </row>
    <row r="736" spans="5:5" x14ac:dyDescent="0.25">
      <c r="E736" t="s">
        <v>6278</v>
      </c>
    </row>
    <row r="737" spans="5:5" x14ac:dyDescent="0.25">
      <c r="E737" t="s">
        <v>6279</v>
      </c>
    </row>
    <row r="738" spans="5:5" x14ac:dyDescent="0.25">
      <c r="E738" t="s">
        <v>6280</v>
      </c>
    </row>
    <row r="739" spans="5:5" x14ac:dyDescent="0.25">
      <c r="E739" t="s">
        <v>6281</v>
      </c>
    </row>
    <row r="740" spans="5:5" x14ac:dyDescent="0.25">
      <c r="E740" t="s">
        <v>6282</v>
      </c>
    </row>
    <row r="741" spans="5:5" x14ac:dyDescent="0.25">
      <c r="E741" t="s">
        <v>6283</v>
      </c>
    </row>
    <row r="742" spans="5:5" x14ac:dyDescent="0.25">
      <c r="E742" t="s">
        <v>6284</v>
      </c>
    </row>
    <row r="743" spans="5:5" x14ac:dyDescent="0.25">
      <c r="E743" t="s">
        <v>6285</v>
      </c>
    </row>
    <row r="744" spans="5:5" x14ac:dyDescent="0.25">
      <c r="E744" t="s">
        <v>6286</v>
      </c>
    </row>
    <row r="745" spans="5:5" x14ac:dyDescent="0.25">
      <c r="E745" t="s">
        <v>6287</v>
      </c>
    </row>
    <row r="746" spans="5:5" x14ac:dyDescent="0.25">
      <c r="E746" t="s">
        <v>6288</v>
      </c>
    </row>
    <row r="747" spans="5:5" x14ac:dyDescent="0.25">
      <c r="E747" t="s">
        <v>6289</v>
      </c>
    </row>
    <row r="748" spans="5:5" x14ac:dyDescent="0.25">
      <c r="E748" t="s">
        <v>6290</v>
      </c>
    </row>
    <row r="749" spans="5:5" x14ac:dyDescent="0.25">
      <c r="E749" t="s">
        <v>6291</v>
      </c>
    </row>
    <row r="750" spans="5:5" x14ac:dyDescent="0.25">
      <c r="E750" t="s">
        <v>6292</v>
      </c>
    </row>
    <row r="751" spans="5:5" x14ac:dyDescent="0.25">
      <c r="E751" t="s">
        <v>6293</v>
      </c>
    </row>
    <row r="752" spans="5:5" x14ac:dyDescent="0.25">
      <c r="E752" t="s">
        <v>6294</v>
      </c>
    </row>
    <row r="753" spans="5:5" x14ac:dyDescent="0.25">
      <c r="E753" t="s">
        <v>6295</v>
      </c>
    </row>
    <row r="754" spans="5:5" x14ac:dyDescent="0.25">
      <c r="E754" t="s">
        <v>6296</v>
      </c>
    </row>
    <row r="755" spans="5:5" x14ac:dyDescent="0.25">
      <c r="E755" t="s">
        <v>6297</v>
      </c>
    </row>
    <row r="756" spans="5:5" x14ac:dyDescent="0.25">
      <c r="E756" t="s">
        <v>6298</v>
      </c>
    </row>
    <row r="757" spans="5:5" x14ac:dyDescent="0.25">
      <c r="E757" t="s">
        <v>6299</v>
      </c>
    </row>
    <row r="758" spans="5:5" x14ac:dyDescent="0.25">
      <c r="E758" t="s">
        <v>6300</v>
      </c>
    </row>
    <row r="759" spans="5:5" x14ac:dyDescent="0.25">
      <c r="E759" t="s">
        <v>6301</v>
      </c>
    </row>
    <row r="760" spans="5:5" x14ac:dyDescent="0.25">
      <c r="E760" t="s">
        <v>6302</v>
      </c>
    </row>
    <row r="761" spans="5:5" x14ac:dyDescent="0.25">
      <c r="E761" t="s">
        <v>6303</v>
      </c>
    </row>
    <row r="762" spans="5:5" x14ac:dyDescent="0.25">
      <c r="E762" t="s">
        <v>6304</v>
      </c>
    </row>
    <row r="763" spans="5:5" x14ac:dyDescent="0.25">
      <c r="E763" t="s">
        <v>6305</v>
      </c>
    </row>
    <row r="764" spans="5:5" x14ac:dyDescent="0.25">
      <c r="E764" t="s">
        <v>6306</v>
      </c>
    </row>
    <row r="765" spans="5:5" x14ac:dyDescent="0.25">
      <c r="E765" t="s">
        <v>6307</v>
      </c>
    </row>
    <row r="766" spans="5:5" x14ac:dyDescent="0.25">
      <c r="E766" t="s">
        <v>6308</v>
      </c>
    </row>
    <row r="767" spans="5:5" x14ac:dyDescent="0.25">
      <c r="E767" t="s">
        <v>6309</v>
      </c>
    </row>
    <row r="768" spans="5:5" x14ac:dyDescent="0.25">
      <c r="E768" t="s">
        <v>6310</v>
      </c>
    </row>
    <row r="769" spans="5:5" x14ac:dyDescent="0.25">
      <c r="E769" t="s">
        <v>6311</v>
      </c>
    </row>
    <row r="770" spans="5:5" x14ac:dyDescent="0.25">
      <c r="E770" t="s">
        <v>6312</v>
      </c>
    </row>
    <row r="771" spans="5:5" x14ac:dyDescent="0.25">
      <c r="E771" t="s">
        <v>6313</v>
      </c>
    </row>
    <row r="772" spans="5:5" x14ac:dyDescent="0.25">
      <c r="E772" t="s">
        <v>6314</v>
      </c>
    </row>
    <row r="773" spans="5:5" x14ac:dyDescent="0.25">
      <c r="E773" t="s">
        <v>6315</v>
      </c>
    </row>
    <row r="774" spans="5:5" x14ac:dyDescent="0.25">
      <c r="E774" t="s">
        <v>6316</v>
      </c>
    </row>
    <row r="775" spans="5:5" x14ac:dyDescent="0.25">
      <c r="E775" t="s">
        <v>6317</v>
      </c>
    </row>
    <row r="776" spans="5:5" x14ac:dyDescent="0.25">
      <c r="E776" t="s">
        <v>6318</v>
      </c>
    </row>
    <row r="777" spans="5:5" x14ac:dyDescent="0.25">
      <c r="E777" t="s">
        <v>6319</v>
      </c>
    </row>
    <row r="778" spans="5:5" x14ac:dyDescent="0.25">
      <c r="E778" t="s">
        <v>6320</v>
      </c>
    </row>
    <row r="779" spans="5:5" x14ac:dyDescent="0.25">
      <c r="E779" t="s">
        <v>6321</v>
      </c>
    </row>
    <row r="780" spans="5:5" x14ac:dyDescent="0.25">
      <c r="E780" t="s">
        <v>6322</v>
      </c>
    </row>
    <row r="781" spans="5:5" x14ac:dyDescent="0.25">
      <c r="E781" t="s">
        <v>6323</v>
      </c>
    </row>
    <row r="782" spans="5:5" x14ac:dyDescent="0.25">
      <c r="E782" t="s">
        <v>6324</v>
      </c>
    </row>
    <row r="783" spans="5:5" x14ac:dyDescent="0.25">
      <c r="E783" t="s">
        <v>6325</v>
      </c>
    </row>
    <row r="784" spans="5:5" x14ac:dyDescent="0.25">
      <c r="E784" t="s">
        <v>6326</v>
      </c>
    </row>
    <row r="785" spans="5:5" x14ac:dyDescent="0.25">
      <c r="E785" t="s">
        <v>6327</v>
      </c>
    </row>
    <row r="786" spans="5:5" x14ac:dyDescent="0.25">
      <c r="E786" t="s">
        <v>6328</v>
      </c>
    </row>
    <row r="787" spans="5:5" x14ac:dyDescent="0.25">
      <c r="E787" t="s">
        <v>6329</v>
      </c>
    </row>
    <row r="788" spans="5:5" x14ac:dyDescent="0.25">
      <c r="E788" t="s">
        <v>6330</v>
      </c>
    </row>
    <row r="789" spans="5:5" x14ac:dyDescent="0.25">
      <c r="E789" t="s">
        <v>6331</v>
      </c>
    </row>
    <row r="790" spans="5:5" x14ac:dyDescent="0.25">
      <c r="E790" t="s">
        <v>6332</v>
      </c>
    </row>
    <row r="791" spans="5:5" x14ac:dyDescent="0.25">
      <c r="E791" t="s">
        <v>6333</v>
      </c>
    </row>
    <row r="792" spans="5:5" x14ac:dyDescent="0.25">
      <c r="E792" t="s">
        <v>6334</v>
      </c>
    </row>
    <row r="793" spans="5:5" x14ac:dyDescent="0.25">
      <c r="E793" t="s">
        <v>6335</v>
      </c>
    </row>
    <row r="794" spans="5:5" x14ac:dyDescent="0.25">
      <c r="E794" t="s">
        <v>6336</v>
      </c>
    </row>
    <row r="795" spans="5:5" x14ac:dyDescent="0.25">
      <c r="E795" t="s">
        <v>6337</v>
      </c>
    </row>
    <row r="796" spans="5:5" x14ac:dyDescent="0.25">
      <c r="E796" t="s">
        <v>6338</v>
      </c>
    </row>
    <row r="797" spans="5:5" x14ac:dyDescent="0.25">
      <c r="E797" t="s">
        <v>6339</v>
      </c>
    </row>
    <row r="798" spans="5:5" x14ac:dyDescent="0.25">
      <c r="E798" t="s">
        <v>6340</v>
      </c>
    </row>
    <row r="799" spans="5:5" x14ac:dyDescent="0.25">
      <c r="E799" t="s">
        <v>6341</v>
      </c>
    </row>
    <row r="800" spans="5:5" x14ac:dyDescent="0.25">
      <c r="E800" t="s">
        <v>6342</v>
      </c>
    </row>
    <row r="801" spans="5:5" x14ac:dyDescent="0.25">
      <c r="E801" t="s">
        <v>6343</v>
      </c>
    </row>
    <row r="802" spans="5:5" x14ac:dyDescent="0.25">
      <c r="E802" t="s">
        <v>6344</v>
      </c>
    </row>
    <row r="803" spans="5:5" x14ac:dyDescent="0.25">
      <c r="E803" t="s">
        <v>6345</v>
      </c>
    </row>
    <row r="804" spans="5:5" x14ac:dyDescent="0.25">
      <c r="E804" t="s">
        <v>6346</v>
      </c>
    </row>
    <row r="805" spans="5:5" x14ac:dyDescent="0.25">
      <c r="E805" t="s">
        <v>6347</v>
      </c>
    </row>
    <row r="806" spans="5:5" x14ac:dyDescent="0.25">
      <c r="E806" t="s">
        <v>6348</v>
      </c>
    </row>
    <row r="807" spans="5:5" x14ac:dyDescent="0.25">
      <c r="E807" t="s">
        <v>6349</v>
      </c>
    </row>
    <row r="808" spans="5:5" x14ac:dyDescent="0.25">
      <c r="E808" t="s">
        <v>6350</v>
      </c>
    </row>
    <row r="809" spans="5:5" x14ac:dyDescent="0.25">
      <c r="E809" t="s">
        <v>6351</v>
      </c>
    </row>
    <row r="810" spans="5:5" x14ac:dyDescent="0.25">
      <c r="E810" t="s">
        <v>6352</v>
      </c>
    </row>
    <row r="811" spans="5:5" x14ac:dyDescent="0.25">
      <c r="E811" t="s">
        <v>6353</v>
      </c>
    </row>
    <row r="812" spans="5:5" x14ac:dyDescent="0.25">
      <c r="E812" t="s">
        <v>6354</v>
      </c>
    </row>
    <row r="813" spans="5:5" x14ac:dyDescent="0.25">
      <c r="E813" t="s">
        <v>6355</v>
      </c>
    </row>
    <row r="814" spans="5:5" x14ac:dyDescent="0.25">
      <c r="E814" t="s">
        <v>6356</v>
      </c>
    </row>
    <row r="815" spans="5:5" x14ac:dyDescent="0.25">
      <c r="E815" t="s">
        <v>6357</v>
      </c>
    </row>
    <row r="816" spans="5:5" x14ac:dyDescent="0.25">
      <c r="E816" t="s">
        <v>6358</v>
      </c>
    </row>
    <row r="817" spans="5:5" x14ac:dyDescent="0.25">
      <c r="E817" t="s">
        <v>6359</v>
      </c>
    </row>
    <row r="818" spans="5:5" x14ac:dyDescent="0.25">
      <c r="E818" t="s">
        <v>6360</v>
      </c>
    </row>
    <row r="819" spans="5:5" x14ac:dyDescent="0.25">
      <c r="E819" t="s">
        <v>6361</v>
      </c>
    </row>
    <row r="820" spans="5:5" x14ac:dyDescent="0.25">
      <c r="E820" t="s">
        <v>6362</v>
      </c>
    </row>
    <row r="821" spans="5:5" x14ac:dyDescent="0.25">
      <c r="E821" t="s">
        <v>6363</v>
      </c>
    </row>
    <row r="822" spans="5:5" x14ac:dyDescent="0.25">
      <c r="E822" t="s">
        <v>6364</v>
      </c>
    </row>
    <row r="823" spans="5:5" x14ac:dyDescent="0.25">
      <c r="E823" t="s">
        <v>6365</v>
      </c>
    </row>
    <row r="824" spans="5:5" x14ac:dyDescent="0.25">
      <c r="E824" t="s">
        <v>6366</v>
      </c>
    </row>
    <row r="825" spans="5:5" x14ac:dyDescent="0.25">
      <c r="E825" t="s">
        <v>6367</v>
      </c>
    </row>
    <row r="826" spans="5:5" x14ac:dyDescent="0.25">
      <c r="E826" t="s">
        <v>6368</v>
      </c>
    </row>
    <row r="827" spans="5:5" x14ac:dyDescent="0.25">
      <c r="E827" t="s">
        <v>6369</v>
      </c>
    </row>
    <row r="828" spans="5:5" x14ac:dyDescent="0.25">
      <c r="E828" t="s">
        <v>6370</v>
      </c>
    </row>
    <row r="829" spans="5:5" x14ac:dyDescent="0.25">
      <c r="E829" t="s">
        <v>6371</v>
      </c>
    </row>
    <row r="830" spans="5:5" x14ac:dyDescent="0.25">
      <c r="E830" t="s">
        <v>6372</v>
      </c>
    </row>
    <row r="831" spans="5:5" x14ac:dyDescent="0.25">
      <c r="E831" t="s">
        <v>6373</v>
      </c>
    </row>
    <row r="832" spans="5:5" x14ac:dyDescent="0.25">
      <c r="E832" t="s">
        <v>6374</v>
      </c>
    </row>
    <row r="833" spans="5:5" x14ac:dyDescent="0.25">
      <c r="E833" t="s">
        <v>6375</v>
      </c>
    </row>
    <row r="834" spans="5:5" x14ac:dyDescent="0.25">
      <c r="E834" t="s">
        <v>6376</v>
      </c>
    </row>
    <row r="835" spans="5:5" x14ac:dyDescent="0.25">
      <c r="E835" t="s">
        <v>6377</v>
      </c>
    </row>
    <row r="836" spans="5:5" x14ac:dyDescent="0.25">
      <c r="E836" t="s">
        <v>6378</v>
      </c>
    </row>
    <row r="837" spans="5:5" x14ac:dyDescent="0.25">
      <c r="E837" t="s">
        <v>6379</v>
      </c>
    </row>
    <row r="838" spans="5:5" x14ac:dyDescent="0.25">
      <c r="E838" t="s">
        <v>6380</v>
      </c>
    </row>
    <row r="839" spans="5:5" x14ac:dyDescent="0.25">
      <c r="E839" t="s">
        <v>6381</v>
      </c>
    </row>
    <row r="840" spans="5:5" x14ac:dyDescent="0.25">
      <c r="E840" t="s">
        <v>6382</v>
      </c>
    </row>
    <row r="841" spans="5:5" x14ac:dyDescent="0.25">
      <c r="E841" t="s">
        <v>6383</v>
      </c>
    </row>
    <row r="842" spans="5:5" x14ac:dyDescent="0.25">
      <c r="E842" t="s">
        <v>6384</v>
      </c>
    </row>
    <row r="843" spans="5:5" x14ac:dyDescent="0.25">
      <c r="E843" t="s">
        <v>6385</v>
      </c>
    </row>
    <row r="844" spans="5:5" x14ac:dyDescent="0.25">
      <c r="E844" t="s">
        <v>6386</v>
      </c>
    </row>
    <row r="845" spans="5:5" x14ac:dyDescent="0.25">
      <c r="E845" t="s">
        <v>6387</v>
      </c>
    </row>
    <row r="846" spans="5:5" x14ac:dyDescent="0.25">
      <c r="E846" t="s">
        <v>6388</v>
      </c>
    </row>
    <row r="847" spans="5:5" x14ac:dyDescent="0.25">
      <c r="E847" t="s">
        <v>6389</v>
      </c>
    </row>
    <row r="848" spans="5:5" x14ac:dyDescent="0.25">
      <c r="E848" t="s">
        <v>6390</v>
      </c>
    </row>
    <row r="849" spans="5:5" x14ac:dyDescent="0.25">
      <c r="E849" t="s">
        <v>6391</v>
      </c>
    </row>
    <row r="850" spans="5:5" x14ac:dyDescent="0.25">
      <c r="E850" t="s">
        <v>6392</v>
      </c>
    </row>
    <row r="851" spans="5:5" x14ac:dyDescent="0.25">
      <c r="E851" t="s">
        <v>6393</v>
      </c>
    </row>
    <row r="852" spans="5:5" x14ac:dyDescent="0.25">
      <c r="E852" t="s">
        <v>6394</v>
      </c>
    </row>
    <row r="853" spans="5:5" x14ac:dyDescent="0.25">
      <c r="E853" t="s">
        <v>6395</v>
      </c>
    </row>
    <row r="854" spans="5:5" x14ac:dyDescent="0.25">
      <c r="E854" t="s">
        <v>6396</v>
      </c>
    </row>
    <row r="855" spans="5:5" x14ac:dyDescent="0.25">
      <c r="E855" t="s">
        <v>6397</v>
      </c>
    </row>
    <row r="856" spans="5:5" x14ac:dyDescent="0.25">
      <c r="E856" t="s">
        <v>6398</v>
      </c>
    </row>
    <row r="857" spans="5:5" x14ac:dyDescent="0.25">
      <c r="E857" t="s">
        <v>6399</v>
      </c>
    </row>
    <row r="858" spans="5:5" x14ac:dyDescent="0.25">
      <c r="E858" t="s">
        <v>6400</v>
      </c>
    </row>
    <row r="859" spans="5:5" x14ac:dyDescent="0.25">
      <c r="E859" t="s">
        <v>6401</v>
      </c>
    </row>
    <row r="860" spans="5:5" x14ac:dyDescent="0.25">
      <c r="E860" t="s">
        <v>6402</v>
      </c>
    </row>
    <row r="861" spans="5:5" x14ac:dyDescent="0.25">
      <c r="E861" t="s">
        <v>6403</v>
      </c>
    </row>
    <row r="862" spans="5:5" x14ac:dyDescent="0.25">
      <c r="E862" t="s">
        <v>6404</v>
      </c>
    </row>
    <row r="863" spans="5:5" x14ac:dyDescent="0.25">
      <c r="E863" t="s">
        <v>6405</v>
      </c>
    </row>
    <row r="864" spans="5:5" x14ac:dyDescent="0.25">
      <c r="E864" t="s">
        <v>6406</v>
      </c>
    </row>
    <row r="865" spans="5:5" x14ac:dyDescent="0.25">
      <c r="E865" t="s">
        <v>6407</v>
      </c>
    </row>
    <row r="866" spans="5:5" x14ac:dyDescent="0.25">
      <c r="E866" t="s">
        <v>6408</v>
      </c>
    </row>
    <row r="867" spans="5:5" x14ac:dyDescent="0.25">
      <c r="E867" t="s">
        <v>6409</v>
      </c>
    </row>
    <row r="868" spans="5:5" x14ac:dyDescent="0.25">
      <c r="E868" t="s">
        <v>6410</v>
      </c>
    </row>
    <row r="869" spans="5:5" x14ac:dyDescent="0.25">
      <c r="E869" t="s">
        <v>6411</v>
      </c>
    </row>
    <row r="870" spans="5:5" x14ac:dyDescent="0.25">
      <c r="E870" t="s">
        <v>6412</v>
      </c>
    </row>
    <row r="871" spans="5:5" x14ac:dyDescent="0.25">
      <c r="E871" t="s">
        <v>6413</v>
      </c>
    </row>
    <row r="872" spans="5:5" x14ac:dyDescent="0.25">
      <c r="E872" t="s">
        <v>6414</v>
      </c>
    </row>
    <row r="873" spans="5:5" x14ac:dyDescent="0.25">
      <c r="E873" t="s">
        <v>6415</v>
      </c>
    </row>
    <row r="874" spans="5:5" x14ac:dyDescent="0.25">
      <c r="E874" t="s">
        <v>6416</v>
      </c>
    </row>
    <row r="875" spans="5:5" x14ac:dyDescent="0.25">
      <c r="E875" t="s">
        <v>6417</v>
      </c>
    </row>
    <row r="876" spans="5:5" x14ac:dyDescent="0.25">
      <c r="E876" t="s">
        <v>6418</v>
      </c>
    </row>
    <row r="877" spans="5:5" x14ac:dyDescent="0.25">
      <c r="E877" t="s">
        <v>6419</v>
      </c>
    </row>
    <row r="878" spans="5:5" x14ac:dyDescent="0.25">
      <c r="E878" t="s">
        <v>6420</v>
      </c>
    </row>
    <row r="879" spans="5:5" x14ac:dyDescent="0.25">
      <c r="E879" t="s">
        <v>6421</v>
      </c>
    </row>
    <row r="880" spans="5:5" x14ac:dyDescent="0.25">
      <c r="E880" t="s">
        <v>6422</v>
      </c>
    </row>
    <row r="881" spans="5:5" x14ac:dyDescent="0.25">
      <c r="E881" t="s">
        <v>6423</v>
      </c>
    </row>
    <row r="882" spans="5:5" x14ac:dyDescent="0.25">
      <c r="E882" t="s">
        <v>6424</v>
      </c>
    </row>
    <row r="883" spans="5:5" x14ac:dyDescent="0.25">
      <c r="E883" t="s">
        <v>6425</v>
      </c>
    </row>
    <row r="884" spans="5:5" x14ac:dyDescent="0.25">
      <c r="E884" t="s">
        <v>6426</v>
      </c>
    </row>
    <row r="885" spans="5:5" x14ac:dyDescent="0.25">
      <c r="E885" t="s">
        <v>6427</v>
      </c>
    </row>
    <row r="886" spans="5:5" x14ac:dyDescent="0.25">
      <c r="E886" t="s">
        <v>6428</v>
      </c>
    </row>
    <row r="887" spans="5:5" x14ac:dyDescent="0.25">
      <c r="E887" t="s">
        <v>6429</v>
      </c>
    </row>
    <row r="888" spans="5:5" x14ac:dyDescent="0.25">
      <c r="E888" t="s">
        <v>6430</v>
      </c>
    </row>
    <row r="889" spans="5:5" x14ac:dyDescent="0.25">
      <c r="E889" t="s">
        <v>6431</v>
      </c>
    </row>
    <row r="890" spans="5:5" x14ac:dyDescent="0.25">
      <c r="E890" t="s">
        <v>6432</v>
      </c>
    </row>
    <row r="891" spans="5:5" x14ac:dyDescent="0.25">
      <c r="E891" t="s">
        <v>6433</v>
      </c>
    </row>
    <row r="892" spans="5:5" x14ac:dyDescent="0.25">
      <c r="E892" t="s">
        <v>6434</v>
      </c>
    </row>
    <row r="893" spans="5:5" x14ac:dyDescent="0.25">
      <c r="E893" t="s">
        <v>6435</v>
      </c>
    </row>
    <row r="894" spans="5:5" x14ac:dyDescent="0.25">
      <c r="E894" t="s">
        <v>6436</v>
      </c>
    </row>
    <row r="895" spans="5:5" x14ac:dyDescent="0.25">
      <c r="E895" t="s">
        <v>6437</v>
      </c>
    </row>
    <row r="896" spans="5:5" x14ac:dyDescent="0.25">
      <c r="E896" t="s">
        <v>6438</v>
      </c>
    </row>
    <row r="897" spans="5:5" x14ac:dyDescent="0.25">
      <c r="E897" t="s">
        <v>6439</v>
      </c>
    </row>
    <row r="898" spans="5:5" x14ac:dyDescent="0.25">
      <c r="E898" t="s">
        <v>6440</v>
      </c>
    </row>
    <row r="899" spans="5:5" x14ac:dyDescent="0.25">
      <c r="E899" t="s">
        <v>6441</v>
      </c>
    </row>
    <row r="900" spans="5:5" x14ac:dyDescent="0.25">
      <c r="E900" t="s">
        <v>6442</v>
      </c>
    </row>
    <row r="901" spans="5:5" x14ac:dyDescent="0.25">
      <c r="E901" t="s">
        <v>6443</v>
      </c>
    </row>
    <row r="902" spans="5:5" x14ac:dyDescent="0.25">
      <c r="E902" t="s">
        <v>6444</v>
      </c>
    </row>
    <row r="903" spans="5:5" x14ac:dyDescent="0.25">
      <c r="E903" t="s">
        <v>6445</v>
      </c>
    </row>
    <row r="904" spans="5:5" x14ac:dyDescent="0.25">
      <c r="E904" t="s">
        <v>6446</v>
      </c>
    </row>
    <row r="905" spans="5:5" x14ac:dyDescent="0.25">
      <c r="E905" t="s">
        <v>6447</v>
      </c>
    </row>
    <row r="906" spans="5:5" x14ac:dyDescent="0.25">
      <c r="E906" t="s">
        <v>6448</v>
      </c>
    </row>
    <row r="907" spans="5:5" x14ac:dyDescent="0.25">
      <c r="E907" t="s">
        <v>6449</v>
      </c>
    </row>
    <row r="908" spans="5:5" x14ac:dyDescent="0.25">
      <c r="E908" t="s">
        <v>6450</v>
      </c>
    </row>
    <row r="909" spans="5:5" x14ac:dyDescent="0.25">
      <c r="E909" t="s">
        <v>6451</v>
      </c>
    </row>
    <row r="910" spans="5:5" x14ac:dyDescent="0.25">
      <c r="E910" t="s">
        <v>6452</v>
      </c>
    </row>
    <row r="911" spans="5:5" x14ac:dyDescent="0.25">
      <c r="E911" t="s">
        <v>6453</v>
      </c>
    </row>
    <row r="912" spans="5:5" x14ac:dyDescent="0.25">
      <c r="E912" t="s">
        <v>6454</v>
      </c>
    </row>
    <row r="913" spans="5:5" x14ac:dyDescent="0.25">
      <c r="E913" t="s">
        <v>6455</v>
      </c>
    </row>
    <row r="914" spans="5:5" x14ac:dyDescent="0.25">
      <c r="E914" t="s">
        <v>6456</v>
      </c>
    </row>
    <row r="915" spans="5:5" x14ac:dyDescent="0.25">
      <c r="E915" t="s">
        <v>6457</v>
      </c>
    </row>
    <row r="916" spans="5:5" x14ac:dyDescent="0.25">
      <c r="E916" t="s">
        <v>6458</v>
      </c>
    </row>
    <row r="917" spans="5:5" x14ac:dyDescent="0.25">
      <c r="E917" t="s">
        <v>6459</v>
      </c>
    </row>
    <row r="918" spans="5:5" x14ac:dyDescent="0.25">
      <c r="E918" t="s">
        <v>6460</v>
      </c>
    </row>
    <row r="919" spans="5:5" x14ac:dyDescent="0.25">
      <c r="E919" t="s">
        <v>6461</v>
      </c>
    </row>
    <row r="920" spans="5:5" x14ac:dyDescent="0.25">
      <c r="E920" t="s">
        <v>6462</v>
      </c>
    </row>
    <row r="921" spans="5:5" x14ac:dyDescent="0.25">
      <c r="E921" t="s">
        <v>6463</v>
      </c>
    </row>
    <row r="922" spans="5:5" x14ac:dyDescent="0.25">
      <c r="E922" t="s">
        <v>6464</v>
      </c>
    </row>
    <row r="923" spans="5:5" x14ac:dyDescent="0.25">
      <c r="E923" t="s">
        <v>6465</v>
      </c>
    </row>
    <row r="924" spans="5:5" x14ac:dyDescent="0.25">
      <c r="E924" t="s">
        <v>6466</v>
      </c>
    </row>
    <row r="925" spans="5:5" x14ac:dyDescent="0.25">
      <c r="E925" t="s">
        <v>6467</v>
      </c>
    </row>
    <row r="926" spans="5:5" x14ac:dyDescent="0.25">
      <c r="E926" t="s">
        <v>6468</v>
      </c>
    </row>
    <row r="927" spans="5:5" x14ac:dyDescent="0.25">
      <c r="E927" t="s">
        <v>6469</v>
      </c>
    </row>
    <row r="928" spans="5:5" x14ac:dyDescent="0.25">
      <c r="E928" t="s">
        <v>6470</v>
      </c>
    </row>
    <row r="929" spans="5:5" x14ac:dyDescent="0.25">
      <c r="E929" t="s">
        <v>6471</v>
      </c>
    </row>
    <row r="930" spans="5:5" x14ac:dyDescent="0.25">
      <c r="E930" t="s">
        <v>6472</v>
      </c>
    </row>
    <row r="931" spans="5:5" x14ac:dyDescent="0.25">
      <c r="E931" t="s">
        <v>6473</v>
      </c>
    </row>
    <row r="932" spans="5:5" x14ac:dyDescent="0.25">
      <c r="E932" t="s">
        <v>6474</v>
      </c>
    </row>
    <row r="933" spans="5:5" x14ac:dyDescent="0.25">
      <c r="E933" t="s">
        <v>6475</v>
      </c>
    </row>
    <row r="934" spans="5:5" x14ac:dyDescent="0.25">
      <c r="E934" t="s">
        <v>6476</v>
      </c>
    </row>
    <row r="935" spans="5:5" x14ac:dyDescent="0.25">
      <c r="E935" t="s">
        <v>6477</v>
      </c>
    </row>
    <row r="936" spans="5:5" x14ac:dyDescent="0.25">
      <c r="E936" t="s">
        <v>6478</v>
      </c>
    </row>
    <row r="937" spans="5:5" x14ac:dyDescent="0.25">
      <c r="E937" t="s">
        <v>6479</v>
      </c>
    </row>
    <row r="938" spans="5:5" x14ac:dyDescent="0.25">
      <c r="E938" t="s">
        <v>6480</v>
      </c>
    </row>
    <row r="939" spans="5:5" x14ac:dyDescent="0.25">
      <c r="E939" t="s">
        <v>6481</v>
      </c>
    </row>
    <row r="940" spans="5:5" x14ac:dyDescent="0.25">
      <c r="E940" t="s">
        <v>6482</v>
      </c>
    </row>
    <row r="941" spans="5:5" x14ac:dyDescent="0.25">
      <c r="E941" t="s">
        <v>6483</v>
      </c>
    </row>
    <row r="942" spans="5:5" x14ac:dyDescent="0.25">
      <c r="E942" t="s">
        <v>6484</v>
      </c>
    </row>
    <row r="943" spans="5:5" x14ac:dyDescent="0.25">
      <c r="E943" t="s">
        <v>6485</v>
      </c>
    </row>
    <row r="944" spans="5:5" x14ac:dyDescent="0.25">
      <c r="E944" t="s">
        <v>6486</v>
      </c>
    </row>
    <row r="945" spans="5:5" x14ac:dyDescent="0.25">
      <c r="E945" t="s">
        <v>6487</v>
      </c>
    </row>
    <row r="946" spans="5:5" x14ac:dyDescent="0.25">
      <c r="E946" t="s">
        <v>6488</v>
      </c>
    </row>
    <row r="947" spans="5:5" x14ac:dyDescent="0.25">
      <c r="E947" t="s">
        <v>6489</v>
      </c>
    </row>
    <row r="948" spans="5:5" x14ac:dyDescent="0.25">
      <c r="E948" t="s">
        <v>6490</v>
      </c>
    </row>
    <row r="949" spans="5:5" x14ac:dyDescent="0.25">
      <c r="E949" t="s">
        <v>6491</v>
      </c>
    </row>
    <row r="950" spans="5:5" x14ac:dyDescent="0.25">
      <c r="E950" t="s">
        <v>6492</v>
      </c>
    </row>
    <row r="951" spans="5:5" x14ac:dyDescent="0.25">
      <c r="E951" t="s">
        <v>6493</v>
      </c>
    </row>
    <row r="952" spans="5:5" x14ac:dyDescent="0.25">
      <c r="E952" t="s">
        <v>6494</v>
      </c>
    </row>
    <row r="953" spans="5:5" x14ac:dyDescent="0.25">
      <c r="E953" t="s">
        <v>6495</v>
      </c>
    </row>
    <row r="954" spans="5:5" x14ac:dyDescent="0.25">
      <c r="E954" t="s">
        <v>6496</v>
      </c>
    </row>
    <row r="955" spans="5:5" x14ac:dyDescent="0.25">
      <c r="E955" t="s">
        <v>6497</v>
      </c>
    </row>
    <row r="956" spans="5:5" x14ac:dyDescent="0.25">
      <c r="E956" t="s">
        <v>6498</v>
      </c>
    </row>
    <row r="957" spans="5:5" x14ac:dyDescent="0.25">
      <c r="E957" t="s">
        <v>6499</v>
      </c>
    </row>
    <row r="958" spans="5:5" x14ac:dyDescent="0.25">
      <c r="E958" t="s">
        <v>6500</v>
      </c>
    </row>
    <row r="959" spans="5:5" x14ac:dyDescent="0.25">
      <c r="E959" t="s">
        <v>6501</v>
      </c>
    </row>
    <row r="960" spans="5:5" x14ac:dyDescent="0.25">
      <c r="E960" t="s">
        <v>6502</v>
      </c>
    </row>
    <row r="961" spans="5:5" x14ac:dyDescent="0.25">
      <c r="E961" t="s">
        <v>6503</v>
      </c>
    </row>
    <row r="962" spans="5:5" x14ac:dyDescent="0.25">
      <c r="E962" t="s">
        <v>6504</v>
      </c>
    </row>
    <row r="963" spans="5:5" x14ac:dyDescent="0.25">
      <c r="E963" t="s">
        <v>6505</v>
      </c>
    </row>
    <row r="964" spans="5:5" x14ac:dyDescent="0.25">
      <c r="E964" t="s">
        <v>6506</v>
      </c>
    </row>
    <row r="965" spans="5:5" x14ac:dyDescent="0.25">
      <c r="E965" t="s">
        <v>6507</v>
      </c>
    </row>
    <row r="966" spans="5:5" x14ac:dyDescent="0.25">
      <c r="E966" t="s">
        <v>6508</v>
      </c>
    </row>
    <row r="967" spans="5:5" x14ac:dyDescent="0.25">
      <c r="E967" t="s">
        <v>6509</v>
      </c>
    </row>
    <row r="968" spans="5:5" x14ac:dyDescent="0.25">
      <c r="E968" t="s">
        <v>6510</v>
      </c>
    </row>
    <row r="969" spans="5:5" x14ac:dyDescent="0.25">
      <c r="E969" t="s">
        <v>6511</v>
      </c>
    </row>
    <row r="970" spans="5:5" x14ac:dyDescent="0.25">
      <c r="E970" t="s">
        <v>6512</v>
      </c>
    </row>
    <row r="971" spans="5:5" x14ac:dyDescent="0.25">
      <c r="E971" t="s">
        <v>6513</v>
      </c>
    </row>
    <row r="972" spans="5:5" x14ac:dyDescent="0.25">
      <c r="E972" t="s">
        <v>6514</v>
      </c>
    </row>
    <row r="973" spans="5:5" x14ac:dyDescent="0.25">
      <c r="E973" t="s">
        <v>6515</v>
      </c>
    </row>
    <row r="974" spans="5:5" x14ac:dyDescent="0.25">
      <c r="E974" t="s">
        <v>6516</v>
      </c>
    </row>
    <row r="975" spans="5:5" x14ac:dyDescent="0.25">
      <c r="E975" t="s">
        <v>6517</v>
      </c>
    </row>
    <row r="976" spans="5:5" x14ac:dyDescent="0.25">
      <c r="E976" t="s">
        <v>6518</v>
      </c>
    </row>
    <row r="977" spans="5:5" x14ac:dyDescent="0.25">
      <c r="E977" t="s">
        <v>6519</v>
      </c>
    </row>
    <row r="978" spans="5:5" x14ac:dyDescent="0.25">
      <c r="E978" t="s">
        <v>6520</v>
      </c>
    </row>
    <row r="979" spans="5:5" x14ac:dyDescent="0.25">
      <c r="E979" t="s">
        <v>6521</v>
      </c>
    </row>
    <row r="980" spans="5:5" x14ac:dyDescent="0.25">
      <c r="E980" t="s">
        <v>6522</v>
      </c>
    </row>
    <row r="981" spans="5:5" x14ac:dyDescent="0.25">
      <c r="E981" t="s">
        <v>6523</v>
      </c>
    </row>
    <row r="982" spans="5:5" x14ac:dyDescent="0.25">
      <c r="E982" t="s">
        <v>6524</v>
      </c>
    </row>
    <row r="983" spans="5:5" x14ac:dyDescent="0.25">
      <c r="E983" t="s">
        <v>6525</v>
      </c>
    </row>
    <row r="984" spans="5:5" x14ac:dyDescent="0.25">
      <c r="E984" t="s">
        <v>6526</v>
      </c>
    </row>
    <row r="985" spans="5:5" x14ac:dyDescent="0.25">
      <c r="E985" t="s">
        <v>6527</v>
      </c>
    </row>
    <row r="986" spans="5:5" x14ac:dyDescent="0.25">
      <c r="E986" t="s">
        <v>6528</v>
      </c>
    </row>
    <row r="987" spans="5:5" x14ac:dyDescent="0.25">
      <c r="E987" t="s">
        <v>6529</v>
      </c>
    </row>
    <row r="988" spans="5:5" x14ac:dyDescent="0.25">
      <c r="E988" t="s">
        <v>6530</v>
      </c>
    </row>
    <row r="989" spans="5:5" x14ac:dyDescent="0.25">
      <c r="E989" t="s">
        <v>6531</v>
      </c>
    </row>
    <row r="990" spans="5:5" x14ac:dyDescent="0.25">
      <c r="E990" t="s">
        <v>6532</v>
      </c>
    </row>
    <row r="991" spans="5:5" x14ac:dyDescent="0.25">
      <c r="E991" t="s">
        <v>6533</v>
      </c>
    </row>
    <row r="992" spans="5:5" x14ac:dyDescent="0.25">
      <c r="E992" t="s">
        <v>6534</v>
      </c>
    </row>
    <row r="993" spans="5:5" x14ac:dyDescent="0.25">
      <c r="E993" t="s">
        <v>6535</v>
      </c>
    </row>
    <row r="994" spans="5:5" x14ac:dyDescent="0.25">
      <c r="E994" t="s">
        <v>6536</v>
      </c>
    </row>
    <row r="995" spans="5:5" x14ac:dyDescent="0.25">
      <c r="E995" t="s">
        <v>6537</v>
      </c>
    </row>
    <row r="996" spans="5:5" x14ac:dyDescent="0.25">
      <c r="E996" t="s">
        <v>6538</v>
      </c>
    </row>
    <row r="997" spans="5:5" x14ac:dyDescent="0.25">
      <c r="E997" t="s">
        <v>6539</v>
      </c>
    </row>
    <row r="998" spans="5:5" x14ac:dyDescent="0.25">
      <c r="E998" t="s">
        <v>6540</v>
      </c>
    </row>
    <row r="999" spans="5:5" x14ac:dyDescent="0.25">
      <c r="E999" t="s">
        <v>6541</v>
      </c>
    </row>
    <row r="1000" spans="5:5" x14ac:dyDescent="0.25">
      <c r="E1000" t="s">
        <v>6542</v>
      </c>
    </row>
    <row r="1001" spans="5:5" x14ac:dyDescent="0.25">
      <c r="E1001" t="s">
        <v>6543</v>
      </c>
    </row>
    <row r="1002" spans="5:5" x14ac:dyDescent="0.25">
      <c r="E1002" t="s">
        <v>6544</v>
      </c>
    </row>
    <row r="1003" spans="5:5" x14ac:dyDescent="0.25">
      <c r="E1003" t="s">
        <v>6545</v>
      </c>
    </row>
    <row r="1004" spans="5:5" x14ac:dyDescent="0.25">
      <c r="E1004" t="s">
        <v>6546</v>
      </c>
    </row>
    <row r="1005" spans="5:5" x14ac:dyDescent="0.25">
      <c r="E1005" t="s">
        <v>6547</v>
      </c>
    </row>
    <row r="1006" spans="5:5" x14ac:dyDescent="0.25">
      <c r="E1006" t="s">
        <v>6548</v>
      </c>
    </row>
    <row r="1007" spans="5:5" x14ac:dyDescent="0.25">
      <c r="E1007" t="s">
        <v>6549</v>
      </c>
    </row>
    <row r="1008" spans="5:5" x14ac:dyDescent="0.25">
      <c r="E1008" t="s">
        <v>6550</v>
      </c>
    </row>
    <row r="1009" spans="5:5" x14ac:dyDescent="0.25">
      <c r="E1009" t="s">
        <v>6551</v>
      </c>
    </row>
    <row r="1010" spans="5:5" x14ac:dyDescent="0.25">
      <c r="E1010" t="s">
        <v>6552</v>
      </c>
    </row>
    <row r="1011" spans="5:5" x14ac:dyDescent="0.25">
      <c r="E1011" t="s">
        <v>6553</v>
      </c>
    </row>
    <row r="1012" spans="5:5" x14ac:dyDescent="0.25">
      <c r="E1012" t="s">
        <v>6554</v>
      </c>
    </row>
    <row r="1013" spans="5:5" x14ac:dyDescent="0.25">
      <c r="E1013" t="s">
        <v>6555</v>
      </c>
    </row>
    <row r="1014" spans="5:5" x14ac:dyDescent="0.25">
      <c r="E1014" t="s">
        <v>6556</v>
      </c>
    </row>
    <row r="1015" spans="5:5" x14ac:dyDescent="0.25">
      <c r="E1015" t="s">
        <v>6557</v>
      </c>
    </row>
    <row r="1016" spans="5:5" x14ac:dyDescent="0.25">
      <c r="E1016" t="s">
        <v>6558</v>
      </c>
    </row>
    <row r="1017" spans="5:5" x14ac:dyDescent="0.25">
      <c r="E1017" t="s">
        <v>6559</v>
      </c>
    </row>
    <row r="1018" spans="5:5" x14ac:dyDescent="0.25">
      <c r="E1018" t="s">
        <v>6560</v>
      </c>
    </row>
    <row r="1019" spans="5:5" x14ac:dyDescent="0.25">
      <c r="E1019" t="s">
        <v>6561</v>
      </c>
    </row>
    <row r="1020" spans="5:5" x14ac:dyDescent="0.25">
      <c r="E1020" t="s">
        <v>6562</v>
      </c>
    </row>
    <row r="1021" spans="5:5" x14ac:dyDescent="0.25">
      <c r="E1021" t="s">
        <v>6563</v>
      </c>
    </row>
    <row r="1022" spans="5:5" x14ac:dyDescent="0.25">
      <c r="E1022" t="s">
        <v>6564</v>
      </c>
    </row>
    <row r="1023" spans="5:5" x14ac:dyDescent="0.25">
      <c r="E1023" t="s">
        <v>6565</v>
      </c>
    </row>
    <row r="1024" spans="5:5" x14ac:dyDescent="0.25">
      <c r="E1024" t="s">
        <v>6566</v>
      </c>
    </row>
    <row r="1025" spans="5:5" x14ac:dyDescent="0.25">
      <c r="E1025" t="s">
        <v>6567</v>
      </c>
    </row>
    <row r="1026" spans="5:5" x14ac:dyDescent="0.25">
      <c r="E1026" t="s">
        <v>6568</v>
      </c>
    </row>
    <row r="1027" spans="5:5" x14ac:dyDescent="0.25">
      <c r="E1027" t="s">
        <v>6569</v>
      </c>
    </row>
    <row r="1028" spans="5:5" x14ac:dyDescent="0.25">
      <c r="E1028" t="s">
        <v>6570</v>
      </c>
    </row>
    <row r="1029" spans="5:5" x14ac:dyDescent="0.25">
      <c r="E1029" t="s">
        <v>6571</v>
      </c>
    </row>
    <row r="1030" spans="5:5" x14ac:dyDescent="0.25">
      <c r="E1030" t="s">
        <v>6572</v>
      </c>
    </row>
    <row r="1031" spans="5:5" x14ac:dyDescent="0.25">
      <c r="E1031" t="s">
        <v>6573</v>
      </c>
    </row>
    <row r="1032" spans="5:5" x14ac:dyDescent="0.25">
      <c r="E1032" t="s">
        <v>6574</v>
      </c>
    </row>
    <row r="1033" spans="5:5" x14ac:dyDescent="0.25">
      <c r="E1033" t="s">
        <v>6575</v>
      </c>
    </row>
    <row r="1034" spans="5:5" x14ac:dyDescent="0.25">
      <c r="E1034" t="s">
        <v>6576</v>
      </c>
    </row>
    <row r="1035" spans="5:5" x14ac:dyDescent="0.25">
      <c r="E1035" t="s">
        <v>6577</v>
      </c>
    </row>
    <row r="1036" spans="5:5" x14ac:dyDescent="0.25">
      <c r="E1036" t="s">
        <v>6578</v>
      </c>
    </row>
    <row r="1037" spans="5:5" x14ac:dyDescent="0.25">
      <c r="E1037" t="s">
        <v>6579</v>
      </c>
    </row>
    <row r="1038" spans="5:5" x14ac:dyDescent="0.25">
      <c r="E1038" t="s">
        <v>6580</v>
      </c>
    </row>
    <row r="1039" spans="5:5" x14ac:dyDescent="0.25">
      <c r="E1039" t="s">
        <v>6581</v>
      </c>
    </row>
    <row r="1040" spans="5:5" x14ac:dyDescent="0.25">
      <c r="E1040" t="s">
        <v>6582</v>
      </c>
    </row>
    <row r="1041" spans="5:5" x14ac:dyDescent="0.25">
      <c r="E1041" t="s">
        <v>6583</v>
      </c>
    </row>
    <row r="1042" spans="5:5" x14ac:dyDescent="0.25">
      <c r="E1042" t="s">
        <v>6584</v>
      </c>
    </row>
    <row r="1043" spans="5:5" x14ac:dyDescent="0.25">
      <c r="E1043" t="s">
        <v>6585</v>
      </c>
    </row>
    <row r="1044" spans="5:5" x14ac:dyDescent="0.25">
      <c r="E1044" t="s">
        <v>6586</v>
      </c>
    </row>
    <row r="1045" spans="5:5" x14ac:dyDescent="0.25">
      <c r="E1045" t="s">
        <v>6587</v>
      </c>
    </row>
    <row r="1046" spans="5:5" x14ac:dyDescent="0.25">
      <c r="E1046" t="s">
        <v>6588</v>
      </c>
    </row>
    <row r="1047" spans="5:5" x14ac:dyDescent="0.25">
      <c r="E1047" t="s">
        <v>6589</v>
      </c>
    </row>
    <row r="1048" spans="5:5" x14ac:dyDescent="0.25">
      <c r="E1048" t="s">
        <v>6590</v>
      </c>
    </row>
    <row r="1049" spans="5:5" x14ac:dyDescent="0.25">
      <c r="E1049" t="s">
        <v>6591</v>
      </c>
    </row>
    <row r="1050" spans="5:5" x14ac:dyDescent="0.25">
      <c r="E1050" t="s">
        <v>6592</v>
      </c>
    </row>
    <row r="1051" spans="5:5" x14ac:dyDescent="0.25">
      <c r="E1051" t="s">
        <v>6593</v>
      </c>
    </row>
    <row r="1052" spans="5:5" x14ac:dyDescent="0.25">
      <c r="E1052" t="s">
        <v>6594</v>
      </c>
    </row>
    <row r="1053" spans="5:5" x14ac:dyDescent="0.25">
      <c r="E1053" t="s">
        <v>6595</v>
      </c>
    </row>
    <row r="1054" spans="5:5" x14ac:dyDescent="0.25">
      <c r="E1054" t="s">
        <v>6596</v>
      </c>
    </row>
    <row r="1055" spans="5:5" x14ac:dyDescent="0.25">
      <c r="E1055" t="s">
        <v>6597</v>
      </c>
    </row>
    <row r="1056" spans="5:5" x14ac:dyDescent="0.25">
      <c r="E1056" t="s">
        <v>6598</v>
      </c>
    </row>
    <row r="1057" spans="5:5" x14ac:dyDescent="0.25">
      <c r="E1057" t="s">
        <v>6599</v>
      </c>
    </row>
    <row r="1058" spans="5:5" x14ac:dyDescent="0.25">
      <c r="E1058" t="s">
        <v>6600</v>
      </c>
    </row>
    <row r="1059" spans="5:5" x14ac:dyDescent="0.25">
      <c r="E1059" t="s">
        <v>6601</v>
      </c>
    </row>
    <row r="1060" spans="5:5" x14ac:dyDescent="0.25">
      <c r="E1060" t="s">
        <v>6602</v>
      </c>
    </row>
    <row r="1061" spans="5:5" x14ac:dyDescent="0.25">
      <c r="E1061" t="s">
        <v>6603</v>
      </c>
    </row>
    <row r="1062" spans="5:5" x14ac:dyDescent="0.25">
      <c r="E1062" t="s">
        <v>6604</v>
      </c>
    </row>
    <row r="1063" spans="5:5" x14ac:dyDescent="0.25">
      <c r="E1063" t="s">
        <v>6605</v>
      </c>
    </row>
    <row r="1064" spans="5:5" x14ac:dyDescent="0.25">
      <c r="E1064" t="s">
        <v>6606</v>
      </c>
    </row>
    <row r="1065" spans="5:5" x14ac:dyDescent="0.25">
      <c r="E1065" t="s">
        <v>6607</v>
      </c>
    </row>
    <row r="1066" spans="5:5" x14ac:dyDescent="0.25">
      <c r="E1066" t="s">
        <v>6608</v>
      </c>
    </row>
    <row r="1067" spans="5:5" x14ac:dyDescent="0.25">
      <c r="E1067" t="s">
        <v>6609</v>
      </c>
    </row>
    <row r="1068" spans="5:5" x14ac:dyDescent="0.25">
      <c r="E1068" t="s">
        <v>6610</v>
      </c>
    </row>
    <row r="1069" spans="5:5" x14ac:dyDescent="0.25">
      <c r="E1069" t="s">
        <v>6611</v>
      </c>
    </row>
    <row r="1070" spans="5:5" x14ac:dyDescent="0.25">
      <c r="E1070" t="s">
        <v>6612</v>
      </c>
    </row>
    <row r="1071" spans="5:5" x14ac:dyDescent="0.25">
      <c r="E1071" t="s">
        <v>6613</v>
      </c>
    </row>
    <row r="1072" spans="5:5" x14ac:dyDescent="0.25">
      <c r="E1072" t="s">
        <v>6614</v>
      </c>
    </row>
    <row r="1073" spans="5:5" x14ac:dyDescent="0.25">
      <c r="E1073" t="s">
        <v>6615</v>
      </c>
    </row>
    <row r="1074" spans="5:5" x14ac:dyDescent="0.25">
      <c r="E1074" t="s">
        <v>6616</v>
      </c>
    </row>
    <row r="1075" spans="5:5" x14ac:dyDescent="0.25">
      <c r="E1075" t="s">
        <v>6617</v>
      </c>
    </row>
    <row r="1076" spans="5:5" x14ac:dyDescent="0.25">
      <c r="E1076" t="s">
        <v>6618</v>
      </c>
    </row>
    <row r="1077" spans="5:5" x14ac:dyDescent="0.25">
      <c r="E1077" t="s">
        <v>6619</v>
      </c>
    </row>
    <row r="1078" spans="5:5" x14ac:dyDescent="0.25">
      <c r="E1078" t="s">
        <v>6620</v>
      </c>
    </row>
    <row r="1079" spans="5:5" x14ac:dyDescent="0.25">
      <c r="E1079" t="s">
        <v>6621</v>
      </c>
    </row>
    <row r="1080" spans="5:5" x14ac:dyDescent="0.25">
      <c r="E1080" t="s">
        <v>6622</v>
      </c>
    </row>
    <row r="1081" spans="5:5" x14ac:dyDescent="0.25">
      <c r="E1081" t="s">
        <v>6623</v>
      </c>
    </row>
    <row r="1082" spans="5:5" x14ac:dyDescent="0.25">
      <c r="E1082" t="s">
        <v>6624</v>
      </c>
    </row>
    <row r="1083" spans="5:5" x14ac:dyDescent="0.25">
      <c r="E1083" t="s">
        <v>6625</v>
      </c>
    </row>
    <row r="1084" spans="5:5" x14ac:dyDescent="0.25">
      <c r="E1084" t="s">
        <v>6626</v>
      </c>
    </row>
    <row r="1085" spans="5:5" x14ac:dyDescent="0.25">
      <c r="E1085" t="s">
        <v>6627</v>
      </c>
    </row>
    <row r="1086" spans="5:5" x14ac:dyDescent="0.25">
      <c r="E1086" t="s">
        <v>6628</v>
      </c>
    </row>
    <row r="1087" spans="5:5" x14ac:dyDescent="0.25">
      <c r="E1087" t="s">
        <v>6629</v>
      </c>
    </row>
    <row r="1088" spans="5:5" x14ac:dyDescent="0.25">
      <c r="E1088" t="s">
        <v>6630</v>
      </c>
    </row>
    <row r="1089" spans="5:5" x14ac:dyDescent="0.25">
      <c r="E1089" t="s">
        <v>6631</v>
      </c>
    </row>
    <row r="1090" spans="5:5" x14ac:dyDescent="0.25">
      <c r="E1090" t="s">
        <v>6632</v>
      </c>
    </row>
    <row r="1091" spans="5:5" x14ac:dyDescent="0.25">
      <c r="E1091" t="s">
        <v>6633</v>
      </c>
    </row>
    <row r="1092" spans="5:5" x14ac:dyDescent="0.25">
      <c r="E1092" t="s">
        <v>6634</v>
      </c>
    </row>
    <row r="1093" spans="5:5" x14ac:dyDescent="0.25">
      <c r="E1093" t="s">
        <v>6635</v>
      </c>
    </row>
    <row r="1094" spans="5:5" x14ac:dyDescent="0.25">
      <c r="E1094" t="s">
        <v>6636</v>
      </c>
    </row>
    <row r="1095" spans="5:5" x14ac:dyDescent="0.25">
      <c r="E1095" t="s">
        <v>6637</v>
      </c>
    </row>
    <row r="1096" spans="5:5" x14ac:dyDescent="0.25">
      <c r="E1096" t="s">
        <v>6638</v>
      </c>
    </row>
    <row r="1097" spans="5:5" x14ac:dyDescent="0.25">
      <c r="E1097" t="s">
        <v>6639</v>
      </c>
    </row>
    <row r="1098" spans="5:5" x14ac:dyDescent="0.25">
      <c r="E1098" t="s">
        <v>6640</v>
      </c>
    </row>
    <row r="1099" spans="5:5" x14ac:dyDescent="0.25">
      <c r="E1099" t="s">
        <v>6641</v>
      </c>
    </row>
    <row r="1100" spans="5:5" x14ac:dyDescent="0.25">
      <c r="E1100" t="s">
        <v>6642</v>
      </c>
    </row>
    <row r="1101" spans="5:5" x14ac:dyDescent="0.25">
      <c r="E1101" t="s">
        <v>6643</v>
      </c>
    </row>
    <row r="1102" spans="5:5" x14ac:dyDescent="0.25">
      <c r="E1102" t="s">
        <v>6644</v>
      </c>
    </row>
    <row r="1103" spans="5:5" x14ac:dyDescent="0.25">
      <c r="E1103" t="s">
        <v>6645</v>
      </c>
    </row>
    <row r="1104" spans="5:5" x14ac:dyDescent="0.25">
      <c r="E1104" t="s">
        <v>6646</v>
      </c>
    </row>
    <row r="1105" spans="5:5" x14ac:dyDescent="0.25">
      <c r="E1105" t="s">
        <v>6647</v>
      </c>
    </row>
    <row r="1106" spans="5:5" x14ac:dyDescent="0.25">
      <c r="E1106" t="s">
        <v>6648</v>
      </c>
    </row>
    <row r="1107" spans="5:5" x14ac:dyDescent="0.25">
      <c r="E1107" t="s">
        <v>6649</v>
      </c>
    </row>
    <row r="1108" spans="5:5" x14ac:dyDescent="0.25">
      <c r="E1108" t="s">
        <v>6650</v>
      </c>
    </row>
    <row r="1109" spans="5:5" x14ac:dyDescent="0.25">
      <c r="E1109" t="s">
        <v>6651</v>
      </c>
    </row>
    <row r="1110" spans="5:5" x14ac:dyDescent="0.25">
      <c r="E1110" t="s">
        <v>6652</v>
      </c>
    </row>
    <row r="1111" spans="5:5" x14ac:dyDescent="0.25">
      <c r="E1111" t="s">
        <v>6653</v>
      </c>
    </row>
    <row r="1112" spans="5:5" x14ac:dyDescent="0.25">
      <c r="E1112" t="s">
        <v>6654</v>
      </c>
    </row>
    <row r="1113" spans="5:5" x14ac:dyDescent="0.25">
      <c r="E1113" t="s">
        <v>6655</v>
      </c>
    </row>
    <row r="1114" spans="5:5" x14ac:dyDescent="0.25">
      <c r="E1114" t="s">
        <v>6656</v>
      </c>
    </row>
    <row r="1115" spans="5:5" x14ac:dyDescent="0.25">
      <c r="E1115" t="s">
        <v>6657</v>
      </c>
    </row>
    <row r="1116" spans="5:5" x14ac:dyDescent="0.25">
      <c r="E1116" t="s">
        <v>6658</v>
      </c>
    </row>
    <row r="1117" spans="5:5" x14ac:dyDescent="0.25">
      <c r="E1117" t="s">
        <v>6659</v>
      </c>
    </row>
    <row r="1118" spans="5:5" x14ac:dyDescent="0.25">
      <c r="E1118" t="s">
        <v>6660</v>
      </c>
    </row>
    <row r="1119" spans="5:5" x14ac:dyDescent="0.25">
      <c r="E1119" t="s">
        <v>6661</v>
      </c>
    </row>
    <row r="1120" spans="5:5" x14ac:dyDescent="0.25">
      <c r="E1120" t="s">
        <v>6662</v>
      </c>
    </row>
    <row r="1121" spans="5:5" x14ac:dyDescent="0.25">
      <c r="E1121" t="s">
        <v>6663</v>
      </c>
    </row>
    <row r="1122" spans="5:5" x14ac:dyDescent="0.25">
      <c r="E1122" t="s">
        <v>6664</v>
      </c>
    </row>
    <row r="1123" spans="5:5" x14ac:dyDescent="0.25">
      <c r="E1123" t="s">
        <v>6665</v>
      </c>
    </row>
    <row r="1124" spans="5:5" x14ac:dyDescent="0.25">
      <c r="E1124" t="s">
        <v>6666</v>
      </c>
    </row>
    <row r="1125" spans="5:5" x14ac:dyDescent="0.25">
      <c r="E1125" t="s">
        <v>6667</v>
      </c>
    </row>
    <row r="1126" spans="5:5" x14ac:dyDescent="0.25">
      <c r="E1126" t="s">
        <v>6668</v>
      </c>
    </row>
    <row r="1127" spans="5:5" x14ac:dyDescent="0.25">
      <c r="E1127" t="s">
        <v>6669</v>
      </c>
    </row>
    <row r="1128" spans="5:5" x14ac:dyDescent="0.25">
      <c r="E1128" t="s">
        <v>6670</v>
      </c>
    </row>
    <row r="1129" spans="5:5" x14ac:dyDescent="0.25">
      <c r="E1129" t="s">
        <v>6671</v>
      </c>
    </row>
    <row r="1130" spans="5:5" x14ac:dyDescent="0.25">
      <c r="E1130" t="s">
        <v>6672</v>
      </c>
    </row>
    <row r="1131" spans="5:5" x14ac:dyDescent="0.25">
      <c r="E1131" t="s">
        <v>6673</v>
      </c>
    </row>
    <row r="1132" spans="5:5" x14ac:dyDescent="0.25">
      <c r="E1132" t="s">
        <v>6674</v>
      </c>
    </row>
    <row r="1133" spans="5:5" x14ac:dyDescent="0.25">
      <c r="E1133" t="s">
        <v>6675</v>
      </c>
    </row>
    <row r="1134" spans="5:5" x14ac:dyDescent="0.25">
      <c r="E1134" t="s">
        <v>6676</v>
      </c>
    </row>
    <row r="1135" spans="5:5" x14ac:dyDescent="0.25">
      <c r="E1135" t="s">
        <v>6677</v>
      </c>
    </row>
    <row r="1136" spans="5:5" x14ac:dyDescent="0.25">
      <c r="E1136" t="s">
        <v>6678</v>
      </c>
    </row>
    <row r="1137" spans="5:5" x14ac:dyDescent="0.25">
      <c r="E1137" t="s">
        <v>6679</v>
      </c>
    </row>
    <row r="1138" spans="5:5" x14ac:dyDescent="0.25">
      <c r="E1138" t="s">
        <v>6680</v>
      </c>
    </row>
    <row r="1139" spans="5:5" x14ac:dyDescent="0.25">
      <c r="E1139" t="s">
        <v>6681</v>
      </c>
    </row>
    <row r="1140" spans="5:5" x14ac:dyDescent="0.25">
      <c r="E1140" t="s">
        <v>6682</v>
      </c>
    </row>
    <row r="1141" spans="5:5" x14ac:dyDescent="0.25">
      <c r="E1141" t="s">
        <v>6683</v>
      </c>
    </row>
    <row r="1142" spans="5:5" x14ac:dyDescent="0.25">
      <c r="E1142" t="s">
        <v>6684</v>
      </c>
    </row>
    <row r="1143" spans="5:5" x14ac:dyDescent="0.25">
      <c r="E1143" t="s">
        <v>6685</v>
      </c>
    </row>
    <row r="1144" spans="5:5" x14ac:dyDescent="0.25">
      <c r="E1144" t="s">
        <v>6686</v>
      </c>
    </row>
    <row r="1145" spans="5:5" x14ac:dyDescent="0.25">
      <c r="E1145" t="s">
        <v>6687</v>
      </c>
    </row>
    <row r="1146" spans="5:5" x14ac:dyDescent="0.25">
      <c r="E1146" t="s">
        <v>6688</v>
      </c>
    </row>
    <row r="1147" spans="5:5" x14ac:dyDescent="0.25">
      <c r="E1147" t="s">
        <v>6689</v>
      </c>
    </row>
    <row r="1148" spans="5:5" x14ac:dyDescent="0.25">
      <c r="E1148" t="s">
        <v>6690</v>
      </c>
    </row>
    <row r="1149" spans="5:5" x14ac:dyDescent="0.25">
      <c r="E1149" t="s">
        <v>6691</v>
      </c>
    </row>
    <row r="1150" spans="5:5" x14ac:dyDescent="0.25">
      <c r="E1150" t="s">
        <v>6692</v>
      </c>
    </row>
    <row r="1151" spans="5:5" x14ac:dyDescent="0.25">
      <c r="E1151" t="s">
        <v>6693</v>
      </c>
    </row>
    <row r="1152" spans="5:5" x14ac:dyDescent="0.25">
      <c r="E1152" t="s">
        <v>6694</v>
      </c>
    </row>
    <row r="1153" spans="5:5" x14ac:dyDescent="0.25">
      <c r="E1153" t="s">
        <v>6695</v>
      </c>
    </row>
    <row r="1154" spans="5:5" x14ac:dyDescent="0.25">
      <c r="E1154" t="s">
        <v>6696</v>
      </c>
    </row>
    <row r="1155" spans="5:5" x14ac:dyDescent="0.25">
      <c r="E1155" t="s">
        <v>6697</v>
      </c>
    </row>
    <row r="1156" spans="5:5" x14ac:dyDescent="0.25">
      <c r="E1156" t="s">
        <v>6698</v>
      </c>
    </row>
    <row r="1157" spans="5:5" x14ac:dyDescent="0.25">
      <c r="E1157" t="s">
        <v>6699</v>
      </c>
    </row>
    <row r="1158" spans="5:5" x14ac:dyDescent="0.25">
      <c r="E1158" t="s">
        <v>6700</v>
      </c>
    </row>
    <row r="1159" spans="5:5" x14ac:dyDescent="0.25">
      <c r="E1159" t="s">
        <v>6701</v>
      </c>
    </row>
    <row r="1160" spans="5:5" x14ac:dyDescent="0.25">
      <c r="E1160" t="s">
        <v>6702</v>
      </c>
    </row>
    <row r="1161" spans="5:5" x14ac:dyDescent="0.25">
      <c r="E1161" t="s">
        <v>6703</v>
      </c>
    </row>
    <row r="1162" spans="5:5" x14ac:dyDescent="0.25">
      <c r="E1162" t="s">
        <v>6704</v>
      </c>
    </row>
    <row r="1163" spans="5:5" x14ac:dyDescent="0.25">
      <c r="E1163" t="s">
        <v>6705</v>
      </c>
    </row>
    <row r="1164" spans="5:5" x14ac:dyDescent="0.25">
      <c r="E1164" t="s">
        <v>6706</v>
      </c>
    </row>
    <row r="1165" spans="5:5" x14ac:dyDescent="0.25">
      <c r="E1165" t="s">
        <v>6707</v>
      </c>
    </row>
    <row r="1166" spans="5:5" x14ac:dyDescent="0.25">
      <c r="E1166" t="s">
        <v>6708</v>
      </c>
    </row>
    <row r="1167" spans="5:5" x14ac:dyDescent="0.25">
      <c r="E1167" t="s">
        <v>6709</v>
      </c>
    </row>
    <row r="1168" spans="5:5" x14ac:dyDescent="0.25">
      <c r="E1168" t="s">
        <v>6710</v>
      </c>
    </row>
    <row r="1169" spans="5:5" x14ac:dyDescent="0.25">
      <c r="E1169" t="s">
        <v>6711</v>
      </c>
    </row>
    <row r="1170" spans="5:5" x14ac:dyDescent="0.25">
      <c r="E1170" t="s">
        <v>6712</v>
      </c>
    </row>
    <row r="1171" spans="5:5" x14ac:dyDescent="0.25">
      <c r="E1171" t="s">
        <v>6713</v>
      </c>
    </row>
    <row r="1172" spans="5:5" x14ac:dyDescent="0.25">
      <c r="E1172" t="s">
        <v>6714</v>
      </c>
    </row>
    <row r="1173" spans="5:5" x14ac:dyDescent="0.25">
      <c r="E1173" t="s">
        <v>6715</v>
      </c>
    </row>
    <row r="1174" spans="5:5" x14ac:dyDescent="0.25">
      <c r="E1174" t="s">
        <v>6716</v>
      </c>
    </row>
    <row r="1175" spans="5:5" x14ac:dyDescent="0.25">
      <c r="E1175" t="s">
        <v>6717</v>
      </c>
    </row>
    <row r="1176" spans="5:5" x14ac:dyDescent="0.25">
      <c r="E1176" t="s">
        <v>6718</v>
      </c>
    </row>
    <row r="1177" spans="5:5" x14ac:dyDescent="0.25">
      <c r="E1177" t="s">
        <v>6719</v>
      </c>
    </row>
    <row r="1178" spans="5:5" x14ac:dyDescent="0.25">
      <c r="E1178" t="s">
        <v>6720</v>
      </c>
    </row>
    <row r="1179" spans="5:5" x14ac:dyDescent="0.25">
      <c r="E1179" t="s">
        <v>6721</v>
      </c>
    </row>
    <row r="1180" spans="5:5" x14ac:dyDescent="0.25">
      <c r="E1180" t="s">
        <v>6722</v>
      </c>
    </row>
    <row r="1181" spans="5:5" x14ac:dyDescent="0.25">
      <c r="E1181" t="s">
        <v>6723</v>
      </c>
    </row>
    <row r="1182" spans="5:5" x14ac:dyDescent="0.25">
      <c r="E1182" t="s">
        <v>6724</v>
      </c>
    </row>
    <row r="1183" spans="5:5" x14ac:dyDescent="0.25">
      <c r="E1183" t="s">
        <v>6725</v>
      </c>
    </row>
    <row r="1184" spans="5:5" x14ac:dyDescent="0.25">
      <c r="E1184" t="s">
        <v>6726</v>
      </c>
    </row>
    <row r="1185" spans="5:5" x14ac:dyDescent="0.25">
      <c r="E1185" t="s">
        <v>6727</v>
      </c>
    </row>
    <row r="1186" spans="5:5" x14ac:dyDescent="0.25">
      <c r="E1186" t="s">
        <v>6728</v>
      </c>
    </row>
    <row r="1187" spans="5:5" x14ac:dyDescent="0.25">
      <c r="E1187" t="s">
        <v>6729</v>
      </c>
    </row>
    <row r="1188" spans="5:5" x14ac:dyDescent="0.25">
      <c r="E1188" t="s">
        <v>6730</v>
      </c>
    </row>
    <row r="1189" spans="5:5" x14ac:dyDescent="0.25">
      <c r="E1189" t="s">
        <v>6731</v>
      </c>
    </row>
    <row r="1190" spans="5:5" x14ac:dyDescent="0.25">
      <c r="E1190" t="s">
        <v>6732</v>
      </c>
    </row>
    <row r="1191" spans="5:5" x14ac:dyDescent="0.25">
      <c r="E1191" t="s">
        <v>6733</v>
      </c>
    </row>
    <row r="1192" spans="5:5" x14ac:dyDescent="0.25">
      <c r="E1192" t="s">
        <v>6734</v>
      </c>
    </row>
    <row r="1193" spans="5:5" x14ac:dyDescent="0.25">
      <c r="E1193" t="s">
        <v>6735</v>
      </c>
    </row>
    <row r="1194" spans="5:5" x14ac:dyDescent="0.25">
      <c r="E1194" t="s">
        <v>6736</v>
      </c>
    </row>
    <row r="1195" spans="5:5" x14ac:dyDescent="0.25">
      <c r="E1195" t="s">
        <v>6737</v>
      </c>
    </row>
    <row r="1196" spans="5:5" x14ac:dyDescent="0.25">
      <c r="E1196" t="s">
        <v>6738</v>
      </c>
    </row>
    <row r="1197" spans="5:5" x14ac:dyDescent="0.25">
      <c r="E1197" t="s">
        <v>6739</v>
      </c>
    </row>
    <row r="1198" spans="5:5" x14ac:dyDescent="0.25">
      <c r="E1198" t="s">
        <v>6740</v>
      </c>
    </row>
    <row r="1199" spans="5:5" x14ac:dyDescent="0.25">
      <c r="E1199" t="s">
        <v>6741</v>
      </c>
    </row>
    <row r="1200" spans="5:5" x14ac:dyDescent="0.25">
      <c r="E1200" t="s">
        <v>6742</v>
      </c>
    </row>
    <row r="1201" spans="5:5" x14ac:dyDescent="0.25">
      <c r="E1201" t="s">
        <v>6743</v>
      </c>
    </row>
    <row r="1202" spans="5:5" x14ac:dyDescent="0.25">
      <c r="E1202" t="s">
        <v>6744</v>
      </c>
    </row>
    <row r="1203" spans="5:5" x14ac:dyDescent="0.25">
      <c r="E1203" t="s">
        <v>6745</v>
      </c>
    </row>
    <row r="1204" spans="5:5" x14ac:dyDescent="0.25">
      <c r="E1204" t="s">
        <v>6746</v>
      </c>
    </row>
    <row r="1205" spans="5:5" x14ac:dyDescent="0.25">
      <c r="E1205" t="s">
        <v>6747</v>
      </c>
    </row>
    <row r="1206" spans="5:5" x14ac:dyDescent="0.25">
      <c r="E1206" t="s">
        <v>6748</v>
      </c>
    </row>
    <row r="1207" spans="5:5" x14ac:dyDescent="0.25">
      <c r="E1207" t="s">
        <v>6749</v>
      </c>
    </row>
    <row r="1208" spans="5:5" x14ac:dyDescent="0.25">
      <c r="E1208" t="s">
        <v>6750</v>
      </c>
    </row>
    <row r="1209" spans="5:5" x14ac:dyDescent="0.25">
      <c r="E1209" t="s">
        <v>6751</v>
      </c>
    </row>
    <row r="1210" spans="5:5" x14ac:dyDescent="0.25">
      <c r="E1210" t="s">
        <v>6752</v>
      </c>
    </row>
    <row r="1211" spans="5:5" x14ac:dyDescent="0.25">
      <c r="E1211" t="s">
        <v>6753</v>
      </c>
    </row>
    <row r="1212" spans="5:5" x14ac:dyDescent="0.25">
      <c r="E1212" t="s">
        <v>6754</v>
      </c>
    </row>
    <row r="1213" spans="5:5" x14ac:dyDescent="0.25">
      <c r="E1213" t="s">
        <v>6755</v>
      </c>
    </row>
    <row r="1214" spans="5:5" x14ac:dyDescent="0.25">
      <c r="E1214" t="s">
        <v>6756</v>
      </c>
    </row>
    <row r="1215" spans="5:5" x14ac:dyDescent="0.25">
      <c r="E1215" t="s">
        <v>6757</v>
      </c>
    </row>
    <row r="1216" spans="5:5" x14ac:dyDescent="0.25">
      <c r="E1216" t="s">
        <v>6758</v>
      </c>
    </row>
    <row r="1217" spans="5:5" x14ac:dyDescent="0.25">
      <c r="E1217" t="s">
        <v>6759</v>
      </c>
    </row>
    <row r="1218" spans="5:5" x14ac:dyDescent="0.25">
      <c r="E1218" t="s">
        <v>6760</v>
      </c>
    </row>
    <row r="1219" spans="5:5" x14ac:dyDescent="0.25">
      <c r="E1219" t="s">
        <v>6761</v>
      </c>
    </row>
    <row r="1220" spans="5:5" x14ac:dyDescent="0.25">
      <c r="E1220" t="s">
        <v>6762</v>
      </c>
    </row>
    <row r="1221" spans="5:5" x14ac:dyDescent="0.25">
      <c r="E1221" t="s">
        <v>6763</v>
      </c>
    </row>
    <row r="1222" spans="5:5" x14ac:dyDescent="0.25">
      <c r="E1222" t="s">
        <v>6764</v>
      </c>
    </row>
    <row r="1223" spans="5:5" x14ac:dyDescent="0.25">
      <c r="E1223" t="s">
        <v>6765</v>
      </c>
    </row>
    <row r="1224" spans="5:5" x14ac:dyDescent="0.25">
      <c r="E1224" t="s">
        <v>6766</v>
      </c>
    </row>
    <row r="1225" spans="5:5" x14ac:dyDescent="0.25">
      <c r="E1225" t="s">
        <v>6767</v>
      </c>
    </row>
    <row r="1226" spans="5:5" x14ac:dyDescent="0.25">
      <c r="E1226" t="s">
        <v>6768</v>
      </c>
    </row>
    <row r="1227" spans="5:5" x14ac:dyDescent="0.25">
      <c r="E1227" t="s">
        <v>6769</v>
      </c>
    </row>
    <row r="1228" spans="5:5" x14ac:dyDescent="0.25">
      <c r="E1228" t="s">
        <v>6770</v>
      </c>
    </row>
    <row r="1229" spans="5:5" x14ac:dyDescent="0.25">
      <c r="E1229" t="s">
        <v>6771</v>
      </c>
    </row>
    <row r="1230" spans="5:5" x14ac:dyDescent="0.25">
      <c r="E1230" t="s">
        <v>6772</v>
      </c>
    </row>
    <row r="1231" spans="5:5" x14ac:dyDescent="0.25">
      <c r="E1231" t="s">
        <v>6773</v>
      </c>
    </row>
    <row r="1232" spans="5:5" x14ac:dyDescent="0.25">
      <c r="E1232" t="s">
        <v>6774</v>
      </c>
    </row>
    <row r="1233" spans="5:5" x14ac:dyDescent="0.25">
      <c r="E1233" t="s">
        <v>6775</v>
      </c>
    </row>
    <row r="1234" spans="5:5" x14ac:dyDescent="0.25">
      <c r="E1234" t="s">
        <v>6776</v>
      </c>
    </row>
    <row r="1235" spans="5:5" x14ac:dyDescent="0.25">
      <c r="E1235" t="s">
        <v>6777</v>
      </c>
    </row>
    <row r="1236" spans="5:5" x14ac:dyDescent="0.25">
      <c r="E1236" t="s">
        <v>6778</v>
      </c>
    </row>
    <row r="1237" spans="5:5" x14ac:dyDescent="0.25">
      <c r="E1237" t="s">
        <v>6779</v>
      </c>
    </row>
    <row r="1238" spans="5:5" x14ac:dyDescent="0.25">
      <c r="E1238" t="s">
        <v>6780</v>
      </c>
    </row>
    <row r="1239" spans="5:5" x14ac:dyDescent="0.25">
      <c r="E1239" t="s">
        <v>6781</v>
      </c>
    </row>
    <row r="1240" spans="5:5" x14ac:dyDescent="0.25">
      <c r="E1240" t="s">
        <v>6782</v>
      </c>
    </row>
    <row r="1241" spans="5:5" x14ac:dyDescent="0.25">
      <c r="E1241" t="s">
        <v>6783</v>
      </c>
    </row>
    <row r="1242" spans="5:5" x14ac:dyDescent="0.25">
      <c r="E1242" t="s">
        <v>6784</v>
      </c>
    </row>
    <row r="1243" spans="5:5" x14ac:dyDescent="0.25">
      <c r="E1243" t="s">
        <v>6785</v>
      </c>
    </row>
    <row r="1244" spans="5:5" x14ac:dyDescent="0.25">
      <c r="E1244" t="s">
        <v>6786</v>
      </c>
    </row>
    <row r="1245" spans="5:5" x14ac:dyDescent="0.25">
      <c r="E1245" t="s">
        <v>6787</v>
      </c>
    </row>
    <row r="1246" spans="5:5" x14ac:dyDescent="0.25">
      <c r="E1246" t="s">
        <v>6788</v>
      </c>
    </row>
    <row r="1247" spans="5:5" x14ac:dyDescent="0.25">
      <c r="E1247" t="s">
        <v>6789</v>
      </c>
    </row>
    <row r="1248" spans="5:5" x14ac:dyDescent="0.25">
      <c r="E1248" t="s">
        <v>6790</v>
      </c>
    </row>
    <row r="1249" spans="5:5" x14ac:dyDescent="0.25">
      <c r="E1249" t="s">
        <v>6791</v>
      </c>
    </row>
    <row r="1250" spans="5:5" x14ac:dyDescent="0.25">
      <c r="E1250" t="s">
        <v>6792</v>
      </c>
    </row>
    <row r="1251" spans="5:5" x14ac:dyDescent="0.25">
      <c r="E1251" t="s">
        <v>6793</v>
      </c>
    </row>
    <row r="1252" spans="5:5" x14ac:dyDescent="0.25">
      <c r="E1252" t="s">
        <v>6794</v>
      </c>
    </row>
    <row r="1253" spans="5:5" x14ac:dyDescent="0.25">
      <c r="E1253" t="s">
        <v>6795</v>
      </c>
    </row>
    <row r="1254" spans="5:5" x14ac:dyDescent="0.25">
      <c r="E1254" t="s">
        <v>6796</v>
      </c>
    </row>
    <row r="1255" spans="5:5" x14ac:dyDescent="0.25">
      <c r="E1255" t="s">
        <v>6797</v>
      </c>
    </row>
    <row r="1256" spans="5:5" x14ac:dyDescent="0.25">
      <c r="E1256" t="s">
        <v>6798</v>
      </c>
    </row>
    <row r="1257" spans="5:5" x14ac:dyDescent="0.25">
      <c r="E1257" t="s">
        <v>6799</v>
      </c>
    </row>
    <row r="1258" spans="5:5" x14ac:dyDescent="0.25">
      <c r="E1258" t="s">
        <v>6800</v>
      </c>
    </row>
    <row r="1259" spans="5:5" x14ac:dyDescent="0.25">
      <c r="E1259" t="s">
        <v>6801</v>
      </c>
    </row>
    <row r="1260" spans="5:5" x14ac:dyDescent="0.25">
      <c r="E1260" t="s">
        <v>6802</v>
      </c>
    </row>
    <row r="1261" spans="5:5" x14ac:dyDescent="0.25">
      <c r="E1261" t="s">
        <v>6803</v>
      </c>
    </row>
    <row r="1262" spans="5:5" x14ac:dyDescent="0.25">
      <c r="E1262" t="s">
        <v>6804</v>
      </c>
    </row>
    <row r="1263" spans="5:5" x14ac:dyDescent="0.25">
      <c r="E1263" t="s">
        <v>6805</v>
      </c>
    </row>
    <row r="1264" spans="5:5" x14ac:dyDescent="0.25">
      <c r="E1264" t="s">
        <v>6806</v>
      </c>
    </row>
    <row r="1265" spans="5:5" x14ac:dyDescent="0.25">
      <c r="E1265" t="s">
        <v>6807</v>
      </c>
    </row>
    <row r="1266" spans="5:5" x14ac:dyDescent="0.25">
      <c r="E1266" t="s">
        <v>6808</v>
      </c>
    </row>
    <row r="1267" spans="5:5" x14ac:dyDescent="0.25">
      <c r="E1267" t="s">
        <v>6809</v>
      </c>
    </row>
    <row r="1268" spans="5:5" x14ac:dyDescent="0.25">
      <c r="E1268" t="s">
        <v>6810</v>
      </c>
    </row>
    <row r="1269" spans="5:5" x14ac:dyDescent="0.25">
      <c r="E1269" t="s">
        <v>6811</v>
      </c>
    </row>
    <row r="1270" spans="5:5" x14ac:dyDescent="0.25">
      <c r="E1270" t="s">
        <v>6812</v>
      </c>
    </row>
    <row r="1271" spans="5:5" x14ac:dyDescent="0.25">
      <c r="E1271" t="s">
        <v>6813</v>
      </c>
    </row>
    <row r="1272" spans="5:5" x14ac:dyDescent="0.25">
      <c r="E1272" t="s">
        <v>6814</v>
      </c>
    </row>
    <row r="1273" spans="5:5" x14ac:dyDescent="0.25">
      <c r="E1273" t="s">
        <v>6815</v>
      </c>
    </row>
    <row r="1274" spans="5:5" x14ac:dyDescent="0.25">
      <c r="E1274" t="s">
        <v>6816</v>
      </c>
    </row>
    <row r="1275" spans="5:5" x14ac:dyDescent="0.25">
      <c r="E1275" t="s">
        <v>6817</v>
      </c>
    </row>
    <row r="1276" spans="5:5" x14ac:dyDescent="0.25">
      <c r="E1276" t="s">
        <v>6818</v>
      </c>
    </row>
    <row r="1277" spans="5:5" x14ac:dyDescent="0.25">
      <c r="E1277" t="s">
        <v>6819</v>
      </c>
    </row>
    <row r="1278" spans="5:5" x14ac:dyDescent="0.25">
      <c r="E1278" t="s">
        <v>6820</v>
      </c>
    </row>
    <row r="1279" spans="5:5" x14ac:dyDescent="0.25">
      <c r="E1279" t="s">
        <v>6821</v>
      </c>
    </row>
    <row r="1280" spans="5:5" x14ac:dyDescent="0.25">
      <c r="E1280" t="s">
        <v>6822</v>
      </c>
    </row>
    <row r="1281" spans="5:5" x14ac:dyDescent="0.25">
      <c r="E1281" t="s">
        <v>6823</v>
      </c>
    </row>
    <row r="1282" spans="5:5" x14ac:dyDescent="0.25">
      <c r="E1282" t="s">
        <v>6824</v>
      </c>
    </row>
    <row r="1283" spans="5:5" x14ac:dyDescent="0.25">
      <c r="E1283" t="s">
        <v>6825</v>
      </c>
    </row>
    <row r="1284" spans="5:5" x14ac:dyDescent="0.25">
      <c r="E1284" t="s">
        <v>6826</v>
      </c>
    </row>
    <row r="1285" spans="5:5" x14ac:dyDescent="0.25">
      <c r="E1285" t="s">
        <v>6827</v>
      </c>
    </row>
    <row r="1286" spans="5:5" x14ac:dyDescent="0.25">
      <c r="E1286" t="s">
        <v>6828</v>
      </c>
    </row>
    <row r="1287" spans="5:5" x14ac:dyDescent="0.25">
      <c r="E1287" t="s">
        <v>6829</v>
      </c>
    </row>
    <row r="1288" spans="5:5" x14ac:dyDescent="0.25">
      <c r="E1288" t="s">
        <v>6830</v>
      </c>
    </row>
    <row r="1289" spans="5:5" x14ac:dyDescent="0.25">
      <c r="E1289" t="s">
        <v>6831</v>
      </c>
    </row>
    <row r="1290" spans="5:5" x14ac:dyDescent="0.25">
      <c r="E1290" t="s">
        <v>6832</v>
      </c>
    </row>
    <row r="1291" spans="5:5" x14ac:dyDescent="0.25">
      <c r="E1291" t="s">
        <v>6833</v>
      </c>
    </row>
    <row r="1292" spans="5:5" x14ac:dyDescent="0.25">
      <c r="E1292" t="s">
        <v>6834</v>
      </c>
    </row>
    <row r="1293" spans="5:5" x14ac:dyDescent="0.25">
      <c r="E1293" t="s">
        <v>6835</v>
      </c>
    </row>
    <row r="1294" spans="5:5" x14ac:dyDescent="0.25">
      <c r="E1294" t="s">
        <v>6836</v>
      </c>
    </row>
    <row r="1295" spans="5:5" x14ac:dyDescent="0.25">
      <c r="E1295" t="s">
        <v>6837</v>
      </c>
    </row>
    <row r="1296" spans="5:5" x14ac:dyDescent="0.25">
      <c r="E1296" t="s">
        <v>6838</v>
      </c>
    </row>
    <row r="1297" spans="5:5" x14ac:dyDescent="0.25">
      <c r="E1297" t="s">
        <v>6839</v>
      </c>
    </row>
    <row r="1298" spans="5:5" x14ac:dyDescent="0.25">
      <c r="E1298" t="s">
        <v>6840</v>
      </c>
    </row>
    <row r="1299" spans="5:5" x14ac:dyDescent="0.25">
      <c r="E1299" t="s">
        <v>6841</v>
      </c>
    </row>
    <row r="1300" spans="5:5" x14ac:dyDescent="0.25">
      <c r="E1300" t="s">
        <v>6842</v>
      </c>
    </row>
    <row r="1301" spans="5:5" x14ac:dyDescent="0.25">
      <c r="E1301" t="s">
        <v>6843</v>
      </c>
    </row>
    <row r="1302" spans="5:5" x14ac:dyDescent="0.25">
      <c r="E1302" t="s">
        <v>6844</v>
      </c>
    </row>
    <row r="1303" spans="5:5" x14ac:dyDescent="0.25">
      <c r="E1303" t="s">
        <v>6845</v>
      </c>
    </row>
    <row r="1304" spans="5:5" x14ac:dyDescent="0.25">
      <c r="E1304" t="s">
        <v>6846</v>
      </c>
    </row>
    <row r="1305" spans="5:5" x14ac:dyDescent="0.25">
      <c r="E1305" t="s">
        <v>6847</v>
      </c>
    </row>
    <row r="1306" spans="5:5" x14ac:dyDescent="0.25">
      <c r="E1306" t="s">
        <v>6848</v>
      </c>
    </row>
    <row r="1307" spans="5:5" x14ac:dyDescent="0.25">
      <c r="E1307" t="s">
        <v>6849</v>
      </c>
    </row>
    <row r="1308" spans="5:5" x14ac:dyDescent="0.25">
      <c r="E1308" t="s">
        <v>6850</v>
      </c>
    </row>
    <row r="1309" spans="5:5" x14ac:dyDescent="0.25">
      <c r="E1309" t="s">
        <v>6851</v>
      </c>
    </row>
    <row r="1310" spans="5:5" x14ac:dyDescent="0.25">
      <c r="E1310" t="s">
        <v>6852</v>
      </c>
    </row>
    <row r="1311" spans="5:5" x14ac:dyDescent="0.25">
      <c r="E1311" t="s">
        <v>6853</v>
      </c>
    </row>
    <row r="1312" spans="5:5" x14ac:dyDescent="0.25">
      <c r="E1312" t="s">
        <v>6854</v>
      </c>
    </row>
    <row r="1313" spans="5:5" x14ac:dyDescent="0.25">
      <c r="E1313" t="s">
        <v>6855</v>
      </c>
    </row>
    <row r="1314" spans="5:5" x14ac:dyDescent="0.25">
      <c r="E1314" t="s">
        <v>6856</v>
      </c>
    </row>
    <row r="1315" spans="5:5" x14ac:dyDescent="0.25">
      <c r="E1315" t="s">
        <v>6857</v>
      </c>
    </row>
    <row r="1316" spans="5:5" x14ac:dyDescent="0.25">
      <c r="E1316" t="s">
        <v>6858</v>
      </c>
    </row>
    <row r="1317" spans="5:5" x14ac:dyDescent="0.25">
      <c r="E1317" t="s">
        <v>6859</v>
      </c>
    </row>
    <row r="1318" spans="5:5" x14ac:dyDescent="0.25">
      <c r="E1318" t="s">
        <v>6860</v>
      </c>
    </row>
    <row r="1319" spans="5:5" x14ac:dyDescent="0.25">
      <c r="E1319" t="s">
        <v>6861</v>
      </c>
    </row>
    <row r="1320" spans="5:5" x14ac:dyDescent="0.25">
      <c r="E1320" t="s">
        <v>6862</v>
      </c>
    </row>
    <row r="1321" spans="5:5" x14ac:dyDescent="0.25">
      <c r="E1321" t="s">
        <v>6863</v>
      </c>
    </row>
    <row r="1322" spans="5:5" x14ac:dyDescent="0.25">
      <c r="E1322" t="s">
        <v>6864</v>
      </c>
    </row>
    <row r="1323" spans="5:5" x14ac:dyDescent="0.25">
      <c r="E1323" t="s">
        <v>6865</v>
      </c>
    </row>
    <row r="1324" spans="5:5" x14ac:dyDescent="0.25">
      <c r="E1324" t="s">
        <v>6866</v>
      </c>
    </row>
    <row r="1325" spans="5:5" x14ac:dyDescent="0.25">
      <c r="E1325" t="s">
        <v>6867</v>
      </c>
    </row>
    <row r="1326" spans="5:5" x14ac:dyDescent="0.25">
      <c r="E1326" t="s">
        <v>6868</v>
      </c>
    </row>
    <row r="1327" spans="5:5" x14ac:dyDescent="0.25">
      <c r="E1327" t="s">
        <v>6869</v>
      </c>
    </row>
    <row r="1328" spans="5:5" x14ac:dyDescent="0.25">
      <c r="E1328" t="s">
        <v>6870</v>
      </c>
    </row>
    <row r="1329" spans="5:5" x14ac:dyDescent="0.25">
      <c r="E1329" t="s">
        <v>6871</v>
      </c>
    </row>
    <row r="1330" spans="5:5" x14ac:dyDescent="0.25">
      <c r="E1330" t="s">
        <v>6872</v>
      </c>
    </row>
    <row r="1331" spans="5:5" x14ac:dyDescent="0.25">
      <c r="E1331" t="s">
        <v>6873</v>
      </c>
    </row>
    <row r="1332" spans="5:5" x14ac:dyDescent="0.25">
      <c r="E1332" t="s">
        <v>6874</v>
      </c>
    </row>
    <row r="1333" spans="5:5" x14ac:dyDescent="0.25">
      <c r="E1333" t="s">
        <v>6875</v>
      </c>
    </row>
    <row r="1334" spans="5:5" x14ac:dyDescent="0.25">
      <c r="E1334" t="s">
        <v>6876</v>
      </c>
    </row>
    <row r="1335" spans="5:5" x14ac:dyDescent="0.25">
      <c r="E1335" t="s">
        <v>6877</v>
      </c>
    </row>
    <row r="1336" spans="5:5" x14ac:dyDescent="0.25">
      <c r="E1336" t="s">
        <v>6878</v>
      </c>
    </row>
    <row r="1337" spans="5:5" x14ac:dyDescent="0.25">
      <c r="E1337" t="s">
        <v>6879</v>
      </c>
    </row>
    <row r="1338" spans="5:5" x14ac:dyDescent="0.25">
      <c r="E1338" t="s">
        <v>6880</v>
      </c>
    </row>
    <row r="1339" spans="5:5" x14ac:dyDescent="0.25">
      <c r="E1339" t="s">
        <v>6881</v>
      </c>
    </row>
    <row r="1340" spans="5:5" x14ac:dyDescent="0.25">
      <c r="E1340" t="s">
        <v>6882</v>
      </c>
    </row>
    <row r="1341" spans="5:5" x14ac:dyDescent="0.25">
      <c r="E1341" t="s">
        <v>6883</v>
      </c>
    </row>
    <row r="1342" spans="5:5" x14ac:dyDescent="0.25">
      <c r="E1342" t="s">
        <v>6884</v>
      </c>
    </row>
    <row r="1343" spans="5:5" x14ac:dyDescent="0.25">
      <c r="E1343" t="s">
        <v>6885</v>
      </c>
    </row>
    <row r="1344" spans="5:5" x14ac:dyDescent="0.25">
      <c r="E1344" t="s">
        <v>6886</v>
      </c>
    </row>
    <row r="1345" spans="5:5" x14ac:dyDescent="0.25">
      <c r="E1345" t="s">
        <v>6887</v>
      </c>
    </row>
    <row r="1346" spans="5:5" x14ac:dyDescent="0.25">
      <c r="E1346" t="s">
        <v>6888</v>
      </c>
    </row>
    <row r="1347" spans="5:5" x14ac:dyDescent="0.25">
      <c r="E1347" t="s">
        <v>6889</v>
      </c>
    </row>
    <row r="1348" spans="5:5" x14ac:dyDescent="0.25">
      <c r="E1348" t="s">
        <v>6890</v>
      </c>
    </row>
    <row r="1349" spans="5:5" x14ac:dyDescent="0.25">
      <c r="E1349" t="s">
        <v>6891</v>
      </c>
    </row>
    <row r="1350" spans="5:5" x14ac:dyDescent="0.25">
      <c r="E1350" t="s">
        <v>6892</v>
      </c>
    </row>
    <row r="1351" spans="5:5" x14ac:dyDescent="0.25">
      <c r="E1351" t="s">
        <v>6893</v>
      </c>
    </row>
    <row r="1352" spans="5:5" x14ac:dyDescent="0.25">
      <c r="E1352" t="s">
        <v>6894</v>
      </c>
    </row>
    <row r="1353" spans="5:5" x14ac:dyDescent="0.25">
      <c r="E1353" t="s">
        <v>6895</v>
      </c>
    </row>
    <row r="1354" spans="5:5" x14ac:dyDescent="0.25">
      <c r="E1354" t="s">
        <v>6896</v>
      </c>
    </row>
    <row r="1355" spans="5:5" x14ac:dyDescent="0.25">
      <c r="E1355" t="s">
        <v>6897</v>
      </c>
    </row>
    <row r="1356" spans="5:5" x14ac:dyDescent="0.25">
      <c r="E1356" t="s">
        <v>6898</v>
      </c>
    </row>
    <row r="1357" spans="5:5" x14ac:dyDescent="0.25">
      <c r="E1357" t="s">
        <v>6899</v>
      </c>
    </row>
    <row r="1358" spans="5:5" x14ac:dyDescent="0.25">
      <c r="E1358" t="s">
        <v>6900</v>
      </c>
    </row>
    <row r="1359" spans="5:5" x14ac:dyDescent="0.25">
      <c r="E1359" t="s">
        <v>6901</v>
      </c>
    </row>
    <row r="1360" spans="5:5" x14ac:dyDescent="0.25">
      <c r="E1360" t="s">
        <v>6902</v>
      </c>
    </row>
    <row r="1361" spans="5:5" x14ac:dyDescent="0.25">
      <c r="E1361" t="s">
        <v>6903</v>
      </c>
    </row>
    <row r="1362" spans="5:5" x14ac:dyDescent="0.25">
      <c r="E1362" t="s">
        <v>6904</v>
      </c>
    </row>
    <row r="1363" spans="5:5" x14ac:dyDescent="0.25">
      <c r="E1363" t="s">
        <v>6905</v>
      </c>
    </row>
    <row r="1364" spans="5:5" x14ac:dyDescent="0.25">
      <c r="E1364" t="s">
        <v>6906</v>
      </c>
    </row>
    <row r="1365" spans="5:5" x14ac:dyDescent="0.25">
      <c r="E1365" t="s">
        <v>6907</v>
      </c>
    </row>
    <row r="1366" spans="5:5" x14ac:dyDescent="0.25">
      <c r="E1366" t="s">
        <v>6908</v>
      </c>
    </row>
    <row r="1367" spans="5:5" x14ac:dyDescent="0.25">
      <c r="E1367" t="s">
        <v>6909</v>
      </c>
    </row>
    <row r="1368" spans="5:5" x14ac:dyDescent="0.25">
      <c r="E1368" t="s">
        <v>6910</v>
      </c>
    </row>
    <row r="1369" spans="5:5" x14ac:dyDescent="0.25">
      <c r="E1369" t="s">
        <v>6911</v>
      </c>
    </row>
    <row r="1370" spans="5:5" x14ac:dyDescent="0.25">
      <c r="E1370" t="s">
        <v>6912</v>
      </c>
    </row>
    <row r="1371" spans="5:5" x14ac:dyDescent="0.25">
      <c r="E1371" t="s">
        <v>6913</v>
      </c>
    </row>
    <row r="1372" spans="5:5" x14ac:dyDescent="0.25">
      <c r="E1372" t="s">
        <v>6914</v>
      </c>
    </row>
    <row r="1373" spans="5:5" x14ac:dyDescent="0.25">
      <c r="E1373" t="s">
        <v>6915</v>
      </c>
    </row>
    <row r="1374" spans="5:5" x14ac:dyDescent="0.25">
      <c r="E1374" t="s">
        <v>6916</v>
      </c>
    </row>
    <row r="1375" spans="5:5" x14ac:dyDescent="0.25">
      <c r="E1375" t="s">
        <v>6917</v>
      </c>
    </row>
    <row r="1376" spans="5:5" x14ac:dyDescent="0.25">
      <c r="E1376" t="s">
        <v>6918</v>
      </c>
    </row>
    <row r="1377" spans="5:5" x14ac:dyDescent="0.25">
      <c r="E1377" t="s">
        <v>6919</v>
      </c>
    </row>
    <row r="1378" spans="5:5" x14ac:dyDescent="0.25">
      <c r="E1378" t="s">
        <v>6920</v>
      </c>
    </row>
    <row r="1379" spans="5:5" x14ac:dyDescent="0.25">
      <c r="E1379" t="s">
        <v>6921</v>
      </c>
    </row>
    <row r="1380" spans="5:5" x14ac:dyDescent="0.25">
      <c r="E1380" t="s">
        <v>6922</v>
      </c>
    </row>
    <row r="1381" spans="5:5" x14ac:dyDescent="0.25">
      <c r="E1381" t="s">
        <v>6923</v>
      </c>
    </row>
    <row r="1382" spans="5:5" x14ac:dyDescent="0.25">
      <c r="E1382" t="s">
        <v>6924</v>
      </c>
    </row>
    <row r="1383" spans="5:5" x14ac:dyDescent="0.25">
      <c r="E1383" t="s">
        <v>6925</v>
      </c>
    </row>
    <row r="1384" spans="5:5" x14ac:dyDescent="0.25">
      <c r="E1384" t="s">
        <v>6926</v>
      </c>
    </row>
    <row r="1385" spans="5:5" x14ac:dyDescent="0.25">
      <c r="E1385" t="s">
        <v>6927</v>
      </c>
    </row>
    <row r="1386" spans="5:5" x14ac:dyDescent="0.25">
      <c r="E1386" t="s">
        <v>6928</v>
      </c>
    </row>
    <row r="1387" spans="5:5" x14ac:dyDescent="0.25">
      <c r="E1387" t="s">
        <v>6929</v>
      </c>
    </row>
    <row r="1388" spans="5:5" x14ac:dyDescent="0.25">
      <c r="E1388" t="s">
        <v>6930</v>
      </c>
    </row>
    <row r="1389" spans="5:5" x14ac:dyDescent="0.25">
      <c r="E1389" t="s">
        <v>6931</v>
      </c>
    </row>
    <row r="1390" spans="5:5" x14ac:dyDescent="0.25">
      <c r="E1390" t="s">
        <v>6932</v>
      </c>
    </row>
    <row r="1391" spans="5:5" x14ac:dyDescent="0.25">
      <c r="E1391" t="s">
        <v>6933</v>
      </c>
    </row>
    <row r="1392" spans="5:5" x14ac:dyDescent="0.25">
      <c r="E1392" t="s">
        <v>6934</v>
      </c>
    </row>
    <row r="1393" spans="5:5" x14ac:dyDescent="0.25">
      <c r="E1393" t="s">
        <v>6935</v>
      </c>
    </row>
    <row r="1394" spans="5:5" x14ac:dyDescent="0.25">
      <c r="E1394" t="s">
        <v>6936</v>
      </c>
    </row>
    <row r="1395" spans="5:5" x14ac:dyDescent="0.25">
      <c r="E1395" t="s">
        <v>6937</v>
      </c>
    </row>
    <row r="1396" spans="5:5" x14ac:dyDescent="0.25">
      <c r="E1396" t="s">
        <v>6938</v>
      </c>
    </row>
    <row r="1397" spans="5:5" x14ac:dyDescent="0.25">
      <c r="E1397" t="s">
        <v>6939</v>
      </c>
    </row>
    <row r="1398" spans="5:5" x14ac:dyDescent="0.25">
      <c r="E1398" t="s">
        <v>6940</v>
      </c>
    </row>
    <row r="1399" spans="5:5" x14ac:dyDescent="0.25">
      <c r="E1399" t="s">
        <v>6941</v>
      </c>
    </row>
    <row r="1400" spans="5:5" x14ac:dyDescent="0.25">
      <c r="E1400" t="s">
        <v>6942</v>
      </c>
    </row>
    <row r="1401" spans="5:5" x14ac:dyDescent="0.25">
      <c r="E1401" t="s">
        <v>6943</v>
      </c>
    </row>
    <row r="1402" spans="5:5" x14ac:dyDescent="0.25">
      <c r="E1402" t="s">
        <v>6944</v>
      </c>
    </row>
    <row r="1403" spans="5:5" x14ac:dyDescent="0.25">
      <c r="E1403" t="s">
        <v>6945</v>
      </c>
    </row>
    <row r="1404" spans="5:5" x14ac:dyDescent="0.25">
      <c r="E1404" t="s">
        <v>6946</v>
      </c>
    </row>
    <row r="1405" spans="5:5" x14ac:dyDescent="0.25">
      <c r="E1405" t="s">
        <v>6947</v>
      </c>
    </row>
    <row r="1406" spans="5:5" x14ac:dyDescent="0.25">
      <c r="E1406" t="s">
        <v>6948</v>
      </c>
    </row>
    <row r="1407" spans="5:5" x14ac:dyDescent="0.25">
      <c r="E1407" t="s">
        <v>6949</v>
      </c>
    </row>
    <row r="1408" spans="5:5" x14ac:dyDescent="0.25">
      <c r="E1408" t="s">
        <v>6950</v>
      </c>
    </row>
    <row r="1409" spans="5:5" x14ac:dyDescent="0.25">
      <c r="E1409" t="s">
        <v>6951</v>
      </c>
    </row>
    <row r="1410" spans="5:5" x14ac:dyDescent="0.25">
      <c r="E1410" t="s">
        <v>6952</v>
      </c>
    </row>
    <row r="1411" spans="5:5" x14ac:dyDescent="0.25">
      <c r="E1411" t="s">
        <v>6953</v>
      </c>
    </row>
    <row r="1412" spans="5:5" x14ac:dyDescent="0.25">
      <c r="E1412" t="s">
        <v>6954</v>
      </c>
    </row>
    <row r="1413" spans="5:5" x14ac:dyDescent="0.25">
      <c r="E1413" t="s">
        <v>6955</v>
      </c>
    </row>
    <row r="1414" spans="5:5" x14ac:dyDescent="0.25">
      <c r="E1414" t="s">
        <v>6956</v>
      </c>
    </row>
    <row r="1415" spans="5:5" x14ac:dyDescent="0.25">
      <c r="E1415" t="s">
        <v>6957</v>
      </c>
    </row>
    <row r="1416" spans="5:5" x14ac:dyDescent="0.25">
      <c r="E1416" t="s">
        <v>6958</v>
      </c>
    </row>
    <row r="1417" spans="5:5" x14ac:dyDescent="0.25">
      <c r="E1417" t="s">
        <v>6959</v>
      </c>
    </row>
    <row r="1418" spans="5:5" x14ac:dyDescent="0.25">
      <c r="E1418" t="s">
        <v>6960</v>
      </c>
    </row>
    <row r="1419" spans="5:5" x14ac:dyDescent="0.25">
      <c r="E1419" t="s">
        <v>6961</v>
      </c>
    </row>
    <row r="1420" spans="5:5" x14ac:dyDescent="0.25">
      <c r="E1420" t="s">
        <v>6962</v>
      </c>
    </row>
    <row r="1421" spans="5:5" x14ac:dyDescent="0.25">
      <c r="E1421" t="s">
        <v>6963</v>
      </c>
    </row>
    <row r="1422" spans="5:5" x14ac:dyDescent="0.25">
      <c r="E1422" t="s">
        <v>6964</v>
      </c>
    </row>
    <row r="1423" spans="5:5" x14ac:dyDescent="0.25">
      <c r="E1423" t="s">
        <v>6965</v>
      </c>
    </row>
    <row r="1424" spans="5:5" x14ac:dyDescent="0.25">
      <c r="E1424" t="s">
        <v>6966</v>
      </c>
    </row>
    <row r="1425" spans="5:5" x14ac:dyDescent="0.25">
      <c r="E1425" t="s">
        <v>6967</v>
      </c>
    </row>
    <row r="1426" spans="5:5" x14ac:dyDescent="0.25">
      <c r="E1426" t="s">
        <v>6968</v>
      </c>
    </row>
    <row r="1427" spans="5:5" x14ac:dyDescent="0.25">
      <c r="E1427" t="s">
        <v>6969</v>
      </c>
    </row>
    <row r="1428" spans="5:5" x14ac:dyDescent="0.25">
      <c r="E1428" t="s">
        <v>6970</v>
      </c>
    </row>
    <row r="1429" spans="5:5" x14ac:dyDescent="0.25">
      <c r="E1429" t="s">
        <v>6971</v>
      </c>
    </row>
    <row r="1430" spans="5:5" x14ac:dyDescent="0.25">
      <c r="E1430" t="s">
        <v>6972</v>
      </c>
    </row>
    <row r="1431" spans="5:5" x14ac:dyDescent="0.25">
      <c r="E1431" t="s">
        <v>6973</v>
      </c>
    </row>
    <row r="1432" spans="5:5" x14ac:dyDescent="0.25">
      <c r="E1432" t="s">
        <v>6974</v>
      </c>
    </row>
    <row r="1433" spans="5:5" x14ac:dyDescent="0.25">
      <c r="E1433" t="s">
        <v>6975</v>
      </c>
    </row>
    <row r="1434" spans="5:5" x14ac:dyDescent="0.25">
      <c r="E1434" t="s">
        <v>6976</v>
      </c>
    </row>
    <row r="1435" spans="5:5" x14ac:dyDescent="0.25">
      <c r="E1435" t="s">
        <v>6977</v>
      </c>
    </row>
    <row r="1436" spans="5:5" x14ac:dyDescent="0.25">
      <c r="E1436" t="s">
        <v>6978</v>
      </c>
    </row>
    <row r="1437" spans="5:5" x14ac:dyDescent="0.25">
      <c r="E1437" t="s">
        <v>6979</v>
      </c>
    </row>
    <row r="1438" spans="5:5" x14ac:dyDescent="0.25">
      <c r="E1438" t="s">
        <v>6980</v>
      </c>
    </row>
    <row r="1439" spans="5:5" x14ac:dyDescent="0.25">
      <c r="E1439" t="s">
        <v>6981</v>
      </c>
    </row>
    <row r="1440" spans="5:5" x14ac:dyDescent="0.25">
      <c r="E1440" t="s">
        <v>6982</v>
      </c>
    </row>
    <row r="1441" spans="5:5" x14ac:dyDescent="0.25">
      <c r="E1441" t="s">
        <v>6983</v>
      </c>
    </row>
    <row r="1442" spans="5:5" x14ac:dyDescent="0.25">
      <c r="E1442" t="s">
        <v>6984</v>
      </c>
    </row>
    <row r="1443" spans="5:5" x14ac:dyDescent="0.25">
      <c r="E1443" t="s">
        <v>6985</v>
      </c>
    </row>
    <row r="1444" spans="5:5" x14ac:dyDescent="0.25">
      <c r="E1444" t="s">
        <v>6986</v>
      </c>
    </row>
    <row r="1445" spans="5:5" x14ac:dyDescent="0.25">
      <c r="E1445" t="s">
        <v>6987</v>
      </c>
    </row>
    <row r="1446" spans="5:5" x14ac:dyDescent="0.25">
      <c r="E1446" t="s">
        <v>6988</v>
      </c>
    </row>
    <row r="1447" spans="5:5" x14ac:dyDescent="0.25">
      <c r="E1447" t="s">
        <v>6989</v>
      </c>
    </row>
    <row r="1448" spans="5:5" x14ac:dyDescent="0.25">
      <c r="E1448" t="s">
        <v>6990</v>
      </c>
    </row>
    <row r="1449" spans="5:5" x14ac:dyDescent="0.25">
      <c r="E1449" t="s">
        <v>6991</v>
      </c>
    </row>
    <row r="1450" spans="5:5" x14ac:dyDescent="0.25">
      <c r="E1450" t="s">
        <v>6992</v>
      </c>
    </row>
    <row r="1451" spans="5:5" x14ac:dyDescent="0.25">
      <c r="E1451" t="s">
        <v>6993</v>
      </c>
    </row>
    <row r="1452" spans="5:5" x14ac:dyDescent="0.25">
      <c r="E1452" t="s">
        <v>6994</v>
      </c>
    </row>
    <row r="1453" spans="5:5" x14ac:dyDescent="0.25">
      <c r="E1453" t="s">
        <v>6995</v>
      </c>
    </row>
    <row r="1454" spans="5:5" x14ac:dyDescent="0.25">
      <c r="E1454" t="s">
        <v>6996</v>
      </c>
    </row>
    <row r="1455" spans="5:5" x14ac:dyDescent="0.25">
      <c r="E1455" t="s">
        <v>6997</v>
      </c>
    </row>
    <row r="1456" spans="5:5" x14ac:dyDescent="0.25">
      <c r="E1456" t="s">
        <v>6998</v>
      </c>
    </row>
    <row r="1457" spans="5:5" x14ac:dyDescent="0.25">
      <c r="E1457" t="s">
        <v>6999</v>
      </c>
    </row>
    <row r="1458" spans="5:5" x14ac:dyDescent="0.25">
      <c r="E1458" t="s">
        <v>7000</v>
      </c>
    </row>
    <row r="1459" spans="5:5" x14ac:dyDescent="0.25">
      <c r="E1459" t="s">
        <v>7001</v>
      </c>
    </row>
    <row r="1460" spans="5:5" x14ac:dyDescent="0.25">
      <c r="E1460" t="s">
        <v>7002</v>
      </c>
    </row>
    <row r="1461" spans="5:5" x14ac:dyDescent="0.25">
      <c r="E1461" t="s">
        <v>7003</v>
      </c>
    </row>
    <row r="1462" spans="5:5" x14ac:dyDescent="0.25">
      <c r="E1462" t="s">
        <v>7004</v>
      </c>
    </row>
    <row r="1463" spans="5:5" x14ac:dyDescent="0.25">
      <c r="E1463" t="s">
        <v>7005</v>
      </c>
    </row>
    <row r="1464" spans="5:5" x14ac:dyDescent="0.25">
      <c r="E1464" t="s">
        <v>7006</v>
      </c>
    </row>
    <row r="1465" spans="5:5" x14ac:dyDescent="0.25">
      <c r="E1465" t="s">
        <v>7007</v>
      </c>
    </row>
    <row r="1466" spans="5:5" x14ac:dyDescent="0.25">
      <c r="E1466" t="s">
        <v>7008</v>
      </c>
    </row>
    <row r="1467" spans="5:5" x14ac:dyDescent="0.25">
      <c r="E1467" t="s">
        <v>7009</v>
      </c>
    </row>
    <row r="1468" spans="5:5" x14ac:dyDescent="0.25">
      <c r="E1468" t="s">
        <v>7010</v>
      </c>
    </row>
    <row r="1469" spans="5:5" x14ac:dyDescent="0.25">
      <c r="E1469" t="s">
        <v>7011</v>
      </c>
    </row>
    <row r="1470" spans="5:5" x14ac:dyDescent="0.25">
      <c r="E1470" t="s">
        <v>7012</v>
      </c>
    </row>
    <row r="1471" spans="5:5" x14ac:dyDescent="0.25">
      <c r="E1471" t="s">
        <v>7013</v>
      </c>
    </row>
    <row r="1472" spans="5:5" x14ac:dyDescent="0.25">
      <c r="E1472" t="s">
        <v>7014</v>
      </c>
    </row>
    <row r="1473" spans="5:5" x14ac:dyDescent="0.25">
      <c r="E1473" t="s">
        <v>7015</v>
      </c>
    </row>
    <row r="1474" spans="5:5" x14ac:dyDescent="0.25">
      <c r="E1474" t="s">
        <v>7016</v>
      </c>
    </row>
    <row r="1475" spans="5:5" x14ac:dyDescent="0.25">
      <c r="E1475" t="s">
        <v>7017</v>
      </c>
    </row>
    <row r="1476" spans="5:5" x14ac:dyDescent="0.25">
      <c r="E1476" t="s">
        <v>7018</v>
      </c>
    </row>
    <row r="1477" spans="5:5" x14ac:dyDescent="0.25">
      <c r="E1477" t="s">
        <v>7019</v>
      </c>
    </row>
    <row r="1478" spans="5:5" x14ac:dyDescent="0.25">
      <c r="E1478" t="s">
        <v>7020</v>
      </c>
    </row>
    <row r="1479" spans="5:5" x14ac:dyDescent="0.25">
      <c r="E1479" t="s">
        <v>7021</v>
      </c>
    </row>
    <row r="1480" spans="5:5" x14ac:dyDescent="0.25">
      <c r="E1480" t="s">
        <v>7022</v>
      </c>
    </row>
    <row r="1481" spans="5:5" x14ac:dyDescent="0.25">
      <c r="E1481" t="s">
        <v>7023</v>
      </c>
    </row>
    <row r="1482" spans="5:5" x14ac:dyDescent="0.25">
      <c r="E1482" t="s">
        <v>7024</v>
      </c>
    </row>
    <row r="1483" spans="5:5" x14ac:dyDescent="0.25">
      <c r="E1483" t="s">
        <v>7025</v>
      </c>
    </row>
    <row r="1484" spans="5:5" x14ac:dyDescent="0.25">
      <c r="E1484" t="s">
        <v>7026</v>
      </c>
    </row>
    <row r="1485" spans="5:5" x14ac:dyDescent="0.25">
      <c r="E1485" t="s">
        <v>7027</v>
      </c>
    </row>
    <row r="1486" spans="5:5" x14ac:dyDescent="0.25">
      <c r="E1486" t="s">
        <v>7028</v>
      </c>
    </row>
    <row r="1487" spans="5:5" x14ac:dyDescent="0.25">
      <c r="E1487" t="s">
        <v>7029</v>
      </c>
    </row>
    <row r="1488" spans="5:5" x14ac:dyDescent="0.25">
      <c r="E1488" t="s">
        <v>7030</v>
      </c>
    </row>
    <row r="1489" spans="5:5" x14ac:dyDescent="0.25">
      <c r="E1489" t="s">
        <v>7031</v>
      </c>
    </row>
    <row r="1490" spans="5:5" x14ac:dyDescent="0.25">
      <c r="E1490" t="s">
        <v>7032</v>
      </c>
    </row>
    <row r="1491" spans="5:5" x14ac:dyDescent="0.25">
      <c r="E1491" t="s">
        <v>7033</v>
      </c>
    </row>
    <row r="1492" spans="5:5" x14ac:dyDescent="0.25">
      <c r="E1492" t="s">
        <v>7034</v>
      </c>
    </row>
    <row r="1493" spans="5:5" x14ac:dyDescent="0.25">
      <c r="E1493" t="s">
        <v>7035</v>
      </c>
    </row>
    <row r="1494" spans="5:5" x14ac:dyDescent="0.25">
      <c r="E1494" t="s">
        <v>7036</v>
      </c>
    </row>
    <row r="1495" spans="5:5" x14ac:dyDescent="0.25">
      <c r="E1495" t="s">
        <v>7037</v>
      </c>
    </row>
    <row r="1496" spans="5:5" x14ac:dyDescent="0.25">
      <c r="E1496" t="s">
        <v>7038</v>
      </c>
    </row>
    <row r="1497" spans="5:5" x14ac:dyDescent="0.25">
      <c r="E1497" t="s">
        <v>7039</v>
      </c>
    </row>
    <row r="1498" spans="5:5" x14ac:dyDescent="0.25">
      <c r="E1498" t="s">
        <v>7040</v>
      </c>
    </row>
    <row r="1499" spans="5:5" x14ac:dyDescent="0.25">
      <c r="E1499" t="s">
        <v>7041</v>
      </c>
    </row>
    <row r="1500" spans="5:5" x14ac:dyDescent="0.25">
      <c r="E1500" t="s">
        <v>7042</v>
      </c>
    </row>
    <row r="1501" spans="5:5" x14ac:dyDescent="0.25">
      <c r="E1501" t="s">
        <v>7043</v>
      </c>
    </row>
    <row r="1502" spans="5:5" x14ac:dyDescent="0.25">
      <c r="E1502" t="s">
        <v>7044</v>
      </c>
    </row>
    <row r="1503" spans="5:5" x14ac:dyDescent="0.25">
      <c r="E1503" t="s">
        <v>7045</v>
      </c>
    </row>
    <row r="1504" spans="5:5" x14ac:dyDescent="0.25">
      <c r="E1504" t="s">
        <v>7046</v>
      </c>
    </row>
    <row r="1505" spans="5:5" x14ac:dyDescent="0.25">
      <c r="E1505" t="s">
        <v>7047</v>
      </c>
    </row>
    <row r="1506" spans="5:5" x14ac:dyDescent="0.25">
      <c r="E1506" t="s">
        <v>7048</v>
      </c>
    </row>
    <row r="1507" spans="5:5" x14ac:dyDescent="0.25">
      <c r="E1507" t="s">
        <v>7049</v>
      </c>
    </row>
    <row r="1508" spans="5:5" x14ac:dyDescent="0.25">
      <c r="E1508" t="s">
        <v>7050</v>
      </c>
    </row>
    <row r="1509" spans="5:5" x14ac:dyDescent="0.25">
      <c r="E1509" t="s">
        <v>7051</v>
      </c>
    </row>
    <row r="1510" spans="5:5" x14ac:dyDescent="0.25">
      <c r="E1510" t="s">
        <v>7052</v>
      </c>
    </row>
    <row r="1511" spans="5:5" x14ac:dyDescent="0.25">
      <c r="E1511" t="s">
        <v>7053</v>
      </c>
    </row>
    <row r="1512" spans="5:5" x14ac:dyDescent="0.25">
      <c r="E1512" t="s">
        <v>7054</v>
      </c>
    </row>
    <row r="1513" spans="5:5" x14ac:dyDescent="0.25">
      <c r="E1513" t="s">
        <v>7055</v>
      </c>
    </row>
    <row r="1514" spans="5:5" x14ac:dyDescent="0.25">
      <c r="E1514" t="s">
        <v>7056</v>
      </c>
    </row>
    <row r="1515" spans="5:5" x14ac:dyDescent="0.25">
      <c r="E1515" t="s">
        <v>7057</v>
      </c>
    </row>
    <row r="1516" spans="5:5" x14ac:dyDescent="0.25">
      <c r="E1516" t="s">
        <v>7058</v>
      </c>
    </row>
    <row r="1517" spans="5:5" x14ac:dyDescent="0.25">
      <c r="E1517" t="s">
        <v>7059</v>
      </c>
    </row>
    <row r="1518" spans="5:5" x14ac:dyDescent="0.25">
      <c r="E1518" t="s">
        <v>7060</v>
      </c>
    </row>
    <row r="1519" spans="5:5" x14ac:dyDescent="0.25">
      <c r="E1519" t="s">
        <v>7061</v>
      </c>
    </row>
    <row r="1520" spans="5:5" x14ac:dyDescent="0.25">
      <c r="E1520" t="s">
        <v>7062</v>
      </c>
    </row>
    <row r="1521" spans="5:5" x14ac:dyDescent="0.25">
      <c r="E1521" t="s">
        <v>7063</v>
      </c>
    </row>
    <row r="1522" spans="5:5" x14ac:dyDescent="0.25">
      <c r="E1522" t="s">
        <v>7064</v>
      </c>
    </row>
    <row r="1523" spans="5:5" x14ac:dyDescent="0.25">
      <c r="E1523" t="s">
        <v>7065</v>
      </c>
    </row>
    <row r="1524" spans="5:5" x14ac:dyDescent="0.25">
      <c r="E1524" t="s">
        <v>7066</v>
      </c>
    </row>
    <row r="1525" spans="5:5" x14ac:dyDescent="0.25">
      <c r="E1525" t="s">
        <v>7067</v>
      </c>
    </row>
    <row r="1526" spans="5:5" x14ac:dyDescent="0.25">
      <c r="E1526" t="s">
        <v>7068</v>
      </c>
    </row>
    <row r="1527" spans="5:5" x14ac:dyDescent="0.25">
      <c r="E1527" t="s">
        <v>7069</v>
      </c>
    </row>
    <row r="1528" spans="5:5" x14ac:dyDescent="0.25">
      <c r="E1528" t="s">
        <v>7070</v>
      </c>
    </row>
    <row r="1529" spans="5:5" x14ac:dyDescent="0.25">
      <c r="E1529" t="s">
        <v>7071</v>
      </c>
    </row>
    <row r="1530" spans="5:5" x14ac:dyDescent="0.25">
      <c r="E1530" t="s">
        <v>7072</v>
      </c>
    </row>
    <row r="1531" spans="5:5" x14ac:dyDescent="0.25">
      <c r="E1531" t="s">
        <v>7073</v>
      </c>
    </row>
    <row r="1532" spans="5:5" x14ac:dyDescent="0.25">
      <c r="E1532" t="s">
        <v>7074</v>
      </c>
    </row>
    <row r="1533" spans="5:5" x14ac:dyDescent="0.25">
      <c r="E1533" t="s">
        <v>7075</v>
      </c>
    </row>
    <row r="1534" spans="5:5" x14ac:dyDescent="0.25">
      <c r="E1534" t="s">
        <v>7076</v>
      </c>
    </row>
    <row r="1535" spans="5:5" x14ac:dyDescent="0.25">
      <c r="E1535" t="s">
        <v>7077</v>
      </c>
    </row>
    <row r="1536" spans="5:5" x14ac:dyDescent="0.25">
      <c r="E1536" t="s">
        <v>7078</v>
      </c>
    </row>
    <row r="1537" spans="5:5" x14ac:dyDescent="0.25">
      <c r="E1537" t="s">
        <v>7079</v>
      </c>
    </row>
    <row r="1538" spans="5:5" x14ac:dyDescent="0.25">
      <c r="E1538" t="s">
        <v>7080</v>
      </c>
    </row>
    <row r="1539" spans="5:5" x14ac:dyDescent="0.25">
      <c r="E1539" t="s">
        <v>7081</v>
      </c>
    </row>
    <row r="1540" spans="5:5" x14ac:dyDescent="0.25">
      <c r="E1540" t="s">
        <v>7082</v>
      </c>
    </row>
    <row r="1541" spans="5:5" x14ac:dyDescent="0.25">
      <c r="E1541" t="s">
        <v>7083</v>
      </c>
    </row>
    <row r="1542" spans="5:5" x14ac:dyDescent="0.25">
      <c r="E1542" t="s">
        <v>7084</v>
      </c>
    </row>
    <row r="1543" spans="5:5" x14ac:dyDescent="0.25">
      <c r="E1543" t="s">
        <v>7085</v>
      </c>
    </row>
    <row r="1544" spans="5:5" x14ac:dyDescent="0.25">
      <c r="E1544" t="s">
        <v>7086</v>
      </c>
    </row>
    <row r="1545" spans="5:5" x14ac:dyDescent="0.25">
      <c r="E1545" t="s">
        <v>7087</v>
      </c>
    </row>
    <row r="1546" spans="5:5" x14ac:dyDescent="0.25">
      <c r="E1546" t="s">
        <v>7088</v>
      </c>
    </row>
    <row r="1547" spans="5:5" x14ac:dyDescent="0.25">
      <c r="E1547" t="s">
        <v>7089</v>
      </c>
    </row>
    <row r="1548" spans="5:5" x14ac:dyDescent="0.25">
      <c r="E1548" t="s">
        <v>7090</v>
      </c>
    </row>
    <row r="1549" spans="5:5" x14ac:dyDescent="0.25">
      <c r="E1549" t="s">
        <v>7091</v>
      </c>
    </row>
    <row r="1550" spans="5:5" x14ac:dyDescent="0.25">
      <c r="E1550" t="s">
        <v>7092</v>
      </c>
    </row>
    <row r="1551" spans="5:5" x14ac:dyDescent="0.25">
      <c r="E1551" t="s">
        <v>7093</v>
      </c>
    </row>
    <row r="1552" spans="5:5" x14ac:dyDescent="0.25">
      <c r="E1552" t="s">
        <v>7094</v>
      </c>
    </row>
    <row r="1553" spans="5:5" x14ac:dyDescent="0.25">
      <c r="E1553" t="s">
        <v>7095</v>
      </c>
    </row>
    <row r="1554" spans="5:5" x14ac:dyDescent="0.25">
      <c r="E1554" t="s">
        <v>7096</v>
      </c>
    </row>
    <row r="1555" spans="5:5" x14ac:dyDescent="0.25">
      <c r="E1555" t="s">
        <v>7097</v>
      </c>
    </row>
    <row r="1556" spans="5:5" x14ac:dyDescent="0.25">
      <c r="E1556" t="s">
        <v>7098</v>
      </c>
    </row>
    <row r="1557" spans="5:5" x14ac:dyDescent="0.25">
      <c r="E1557" t="s">
        <v>7099</v>
      </c>
    </row>
    <row r="1558" spans="5:5" x14ac:dyDescent="0.25">
      <c r="E1558" t="s">
        <v>7100</v>
      </c>
    </row>
    <row r="1559" spans="5:5" x14ac:dyDescent="0.25">
      <c r="E1559" t="s">
        <v>7101</v>
      </c>
    </row>
    <row r="1560" spans="5:5" x14ac:dyDescent="0.25">
      <c r="E1560" t="s">
        <v>7102</v>
      </c>
    </row>
    <row r="1561" spans="5:5" x14ac:dyDescent="0.25">
      <c r="E1561" t="s">
        <v>7103</v>
      </c>
    </row>
    <row r="1562" spans="5:5" x14ac:dyDescent="0.25">
      <c r="E1562" t="s">
        <v>7104</v>
      </c>
    </row>
    <row r="1563" spans="5:5" x14ac:dyDescent="0.25">
      <c r="E1563" t="s">
        <v>7105</v>
      </c>
    </row>
    <row r="1564" spans="5:5" x14ac:dyDescent="0.25">
      <c r="E1564" t="s">
        <v>7106</v>
      </c>
    </row>
    <row r="1565" spans="5:5" x14ac:dyDescent="0.25">
      <c r="E1565" t="s">
        <v>7107</v>
      </c>
    </row>
    <row r="1566" spans="5:5" x14ac:dyDescent="0.25">
      <c r="E1566" t="s">
        <v>7108</v>
      </c>
    </row>
    <row r="1567" spans="5:5" x14ac:dyDescent="0.25">
      <c r="E1567" t="s">
        <v>7109</v>
      </c>
    </row>
    <row r="1568" spans="5:5" x14ac:dyDescent="0.25">
      <c r="E1568" t="s">
        <v>7110</v>
      </c>
    </row>
    <row r="1569" spans="5:5" x14ac:dyDescent="0.25">
      <c r="E1569" t="s">
        <v>7111</v>
      </c>
    </row>
    <row r="1570" spans="5:5" x14ac:dyDescent="0.25">
      <c r="E1570" t="s">
        <v>7112</v>
      </c>
    </row>
    <row r="1571" spans="5:5" x14ac:dyDescent="0.25">
      <c r="E1571" t="s">
        <v>7113</v>
      </c>
    </row>
    <row r="1572" spans="5:5" x14ac:dyDescent="0.25">
      <c r="E1572" t="s">
        <v>7114</v>
      </c>
    </row>
    <row r="1573" spans="5:5" x14ac:dyDescent="0.25">
      <c r="E1573" t="s">
        <v>7115</v>
      </c>
    </row>
    <row r="1574" spans="5:5" x14ac:dyDescent="0.25">
      <c r="E1574" t="s">
        <v>7116</v>
      </c>
    </row>
    <row r="1575" spans="5:5" x14ac:dyDescent="0.25">
      <c r="E1575" t="s">
        <v>7117</v>
      </c>
    </row>
    <row r="1576" spans="5:5" x14ac:dyDescent="0.25">
      <c r="E1576" t="s">
        <v>7118</v>
      </c>
    </row>
    <row r="1577" spans="5:5" x14ac:dyDescent="0.25">
      <c r="E1577" t="s">
        <v>7119</v>
      </c>
    </row>
    <row r="1578" spans="5:5" x14ac:dyDescent="0.25">
      <c r="E1578" t="s">
        <v>7120</v>
      </c>
    </row>
    <row r="1579" spans="5:5" x14ac:dyDescent="0.25">
      <c r="E1579" t="s">
        <v>7121</v>
      </c>
    </row>
    <row r="1580" spans="5:5" x14ac:dyDescent="0.25">
      <c r="E1580" t="s">
        <v>7122</v>
      </c>
    </row>
    <row r="1581" spans="5:5" x14ac:dyDescent="0.25">
      <c r="E1581" t="s">
        <v>7123</v>
      </c>
    </row>
    <row r="1582" spans="5:5" x14ac:dyDescent="0.25">
      <c r="E1582" t="s">
        <v>7124</v>
      </c>
    </row>
    <row r="1583" spans="5:5" x14ac:dyDescent="0.25">
      <c r="E1583" t="s">
        <v>7125</v>
      </c>
    </row>
    <row r="1584" spans="5:5" x14ac:dyDescent="0.25">
      <c r="E1584" t="s">
        <v>7126</v>
      </c>
    </row>
    <row r="1585" spans="5:5" x14ac:dyDescent="0.25">
      <c r="E1585" t="s">
        <v>7127</v>
      </c>
    </row>
    <row r="1586" spans="5:5" x14ac:dyDescent="0.25">
      <c r="E1586" t="s">
        <v>7128</v>
      </c>
    </row>
    <row r="1587" spans="5:5" x14ac:dyDescent="0.25">
      <c r="E1587" t="s">
        <v>7129</v>
      </c>
    </row>
    <row r="1588" spans="5:5" x14ac:dyDescent="0.25">
      <c r="E1588" t="s">
        <v>7130</v>
      </c>
    </row>
    <row r="1589" spans="5:5" x14ac:dyDescent="0.25">
      <c r="E1589" t="s">
        <v>7131</v>
      </c>
    </row>
    <row r="1590" spans="5:5" x14ac:dyDescent="0.25">
      <c r="E1590" t="s">
        <v>7132</v>
      </c>
    </row>
    <row r="1591" spans="5:5" x14ac:dyDescent="0.25">
      <c r="E1591" t="s">
        <v>7133</v>
      </c>
    </row>
    <row r="1592" spans="5:5" x14ac:dyDescent="0.25">
      <c r="E1592" t="s">
        <v>7134</v>
      </c>
    </row>
    <row r="1593" spans="5:5" x14ac:dyDescent="0.25">
      <c r="E1593" t="s">
        <v>7135</v>
      </c>
    </row>
    <row r="1594" spans="5:5" x14ac:dyDescent="0.25">
      <c r="E1594" t="s">
        <v>7136</v>
      </c>
    </row>
    <row r="1595" spans="5:5" x14ac:dyDescent="0.25">
      <c r="E1595" t="s">
        <v>7137</v>
      </c>
    </row>
    <row r="1596" spans="5:5" x14ac:dyDescent="0.25">
      <c r="E1596" t="s">
        <v>7138</v>
      </c>
    </row>
    <row r="1597" spans="5:5" x14ac:dyDescent="0.25">
      <c r="E1597" t="s">
        <v>7139</v>
      </c>
    </row>
    <row r="1598" spans="5:5" x14ac:dyDescent="0.25">
      <c r="E1598" t="s">
        <v>7140</v>
      </c>
    </row>
    <row r="1599" spans="5:5" x14ac:dyDescent="0.25">
      <c r="E1599" t="s">
        <v>7141</v>
      </c>
    </row>
    <row r="1600" spans="5:5" x14ac:dyDescent="0.25">
      <c r="E1600" t="s">
        <v>7142</v>
      </c>
    </row>
    <row r="1601" spans="5:5" x14ac:dyDescent="0.25">
      <c r="E1601" t="s">
        <v>7143</v>
      </c>
    </row>
    <row r="1602" spans="5:5" x14ac:dyDescent="0.25">
      <c r="E1602" t="s">
        <v>7144</v>
      </c>
    </row>
    <row r="1603" spans="5:5" x14ac:dyDescent="0.25">
      <c r="E1603" t="s">
        <v>7145</v>
      </c>
    </row>
    <row r="1604" spans="5:5" x14ac:dyDescent="0.25">
      <c r="E1604" t="s">
        <v>7146</v>
      </c>
    </row>
    <row r="1605" spans="5:5" x14ac:dyDescent="0.25">
      <c r="E1605" t="s">
        <v>7147</v>
      </c>
    </row>
    <row r="1606" spans="5:5" x14ac:dyDescent="0.25">
      <c r="E1606" t="s">
        <v>7148</v>
      </c>
    </row>
    <row r="1607" spans="5:5" x14ac:dyDescent="0.25">
      <c r="E1607" t="s">
        <v>7149</v>
      </c>
    </row>
    <row r="1608" spans="5:5" x14ac:dyDescent="0.25">
      <c r="E1608" t="s">
        <v>7150</v>
      </c>
    </row>
    <row r="1609" spans="5:5" x14ac:dyDescent="0.25">
      <c r="E1609" t="s">
        <v>7151</v>
      </c>
    </row>
    <row r="1610" spans="5:5" x14ac:dyDescent="0.25">
      <c r="E1610" t="s">
        <v>7152</v>
      </c>
    </row>
    <row r="1611" spans="5:5" x14ac:dyDescent="0.25">
      <c r="E1611" t="s">
        <v>7153</v>
      </c>
    </row>
    <row r="1612" spans="5:5" x14ac:dyDescent="0.25">
      <c r="E1612" t="s">
        <v>7154</v>
      </c>
    </row>
    <row r="1613" spans="5:5" x14ac:dyDescent="0.25">
      <c r="E1613" t="s">
        <v>7155</v>
      </c>
    </row>
    <row r="1614" spans="5:5" x14ac:dyDescent="0.25">
      <c r="E1614" t="s">
        <v>7156</v>
      </c>
    </row>
    <row r="1615" spans="5:5" x14ac:dyDescent="0.25">
      <c r="E1615" t="s">
        <v>7157</v>
      </c>
    </row>
    <row r="1616" spans="5:5" x14ac:dyDescent="0.25">
      <c r="E1616" t="s">
        <v>7158</v>
      </c>
    </row>
    <row r="1617" spans="5:5" x14ac:dyDescent="0.25">
      <c r="E1617" t="s">
        <v>7159</v>
      </c>
    </row>
    <row r="1618" spans="5:5" x14ac:dyDescent="0.25">
      <c r="E1618" t="s">
        <v>7160</v>
      </c>
    </row>
    <row r="1619" spans="5:5" x14ac:dyDescent="0.25">
      <c r="E1619" t="s">
        <v>7161</v>
      </c>
    </row>
    <row r="1620" spans="5:5" x14ac:dyDescent="0.25">
      <c r="E1620" t="s">
        <v>7162</v>
      </c>
    </row>
    <row r="1621" spans="5:5" x14ac:dyDescent="0.25">
      <c r="E1621" t="s">
        <v>7163</v>
      </c>
    </row>
    <row r="1622" spans="5:5" x14ac:dyDescent="0.25">
      <c r="E1622" t="s">
        <v>7164</v>
      </c>
    </row>
    <row r="1623" spans="5:5" x14ac:dyDescent="0.25">
      <c r="E1623" t="s">
        <v>7165</v>
      </c>
    </row>
    <row r="1624" spans="5:5" x14ac:dyDescent="0.25">
      <c r="E1624" t="s">
        <v>7166</v>
      </c>
    </row>
    <row r="1625" spans="5:5" x14ac:dyDescent="0.25">
      <c r="E1625" t="s">
        <v>7167</v>
      </c>
    </row>
    <row r="1626" spans="5:5" x14ac:dyDescent="0.25">
      <c r="E1626" t="s">
        <v>7168</v>
      </c>
    </row>
    <row r="1627" spans="5:5" x14ac:dyDescent="0.25">
      <c r="E1627" t="s">
        <v>7169</v>
      </c>
    </row>
    <row r="1628" spans="5:5" x14ac:dyDescent="0.25">
      <c r="E1628" t="s">
        <v>7170</v>
      </c>
    </row>
    <row r="1629" spans="5:5" x14ac:dyDescent="0.25">
      <c r="E1629" t="s">
        <v>7171</v>
      </c>
    </row>
    <row r="1630" spans="5:5" x14ac:dyDescent="0.25">
      <c r="E1630" t="s">
        <v>7172</v>
      </c>
    </row>
    <row r="1631" spans="5:5" x14ac:dyDescent="0.25">
      <c r="E1631" t="s">
        <v>7173</v>
      </c>
    </row>
    <row r="1632" spans="5:5" x14ac:dyDescent="0.25">
      <c r="E1632" t="s">
        <v>7174</v>
      </c>
    </row>
    <row r="1633" spans="5:5" x14ac:dyDescent="0.25">
      <c r="E1633" t="s">
        <v>7175</v>
      </c>
    </row>
    <row r="1634" spans="5:5" x14ac:dyDescent="0.25">
      <c r="E1634" t="s">
        <v>7176</v>
      </c>
    </row>
    <row r="1635" spans="5:5" x14ac:dyDescent="0.25">
      <c r="E1635" t="s">
        <v>7177</v>
      </c>
    </row>
    <row r="1636" spans="5:5" x14ac:dyDescent="0.25">
      <c r="E1636" t="s">
        <v>7178</v>
      </c>
    </row>
    <row r="1637" spans="5:5" x14ac:dyDescent="0.25">
      <c r="E1637" t="s">
        <v>7179</v>
      </c>
    </row>
    <row r="1638" spans="5:5" x14ac:dyDescent="0.25">
      <c r="E1638" t="s">
        <v>7180</v>
      </c>
    </row>
    <row r="1639" spans="5:5" x14ac:dyDescent="0.25">
      <c r="E1639" t="s">
        <v>7181</v>
      </c>
    </row>
    <row r="1640" spans="5:5" x14ac:dyDescent="0.25">
      <c r="E1640" t="s">
        <v>7182</v>
      </c>
    </row>
    <row r="1641" spans="5:5" x14ac:dyDescent="0.25">
      <c r="E1641" t="s">
        <v>7183</v>
      </c>
    </row>
    <row r="1642" spans="5:5" x14ac:dyDescent="0.25">
      <c r="E1642" t="s">
        <v>7184</v>
      </c>
    </row>
    <row r="1643" spans="5:5" x14ac:dyDescent="0.25">
      <c r="E1643" t="s">
        <v>7185</v>
      </c>
    </row>
    <row r="1644" spans="5:5" x14ac:dyDescent="0.25">
      <c r="E1644" t="s">
        <v>7186</v>
      </c>
    </row>
    <row r="1645" spans="5:5" x14ac:dyDescent="0.25">
      <c r="E1645" t="s">
        <v>7187</v>
      </c>
    </row>
    <row r="1646" spans="5:5" x14ac:dyDescent="0.25">
      <c r="E1646" t="s">
        <v>7188</v>
      </c>
    </row>
    <row r="1647" spans="5:5" x14ac:dyDescent="0.25">
      <c r="E1647" t="s">
        <v>7189</v>
      </c>
    </row>
    <row r="1648" spans="5:5" x14ac:dyDescent="0.25">
      <c r="E1648" t="s">
        <v>7190</v>
      </c>
    </row>
    <row r="1649" spans="5:5" x14ac:dyDescent="0.25">
      <c r="E1649" t="s">
        <v>7191</v>
      </c>
    </row>
    <row r="1650" spans="5:5" x14ac:dyDescent="0.25">
      <c r="E1650" t="s">
        <v>7192</v>
      </c>
    </row>
    <row r="1651" spans="5:5" x14ac:dyDescent="0.25">
      <c r="E1651" t="s">
        <v>7193</v>
      </c>
    </row>
    <row r="1652" spans="5:5" x14ac:dyDescent="0.25">
      <c r="E1652" t="s">
        <v>7194</v>
      </c>
    </row>
    <row r="1653" spans="5:5" x14ac:dyDescent="0.25">
      <c r="E1653" t="s">
        <v>7195</v>
      </c>
    </row>
    <row r="1654" spans="5:5" x14ac:dyDescent="0.25">
      <c r="E1654" t="s">
        <v>7196</v>
      </c>
    </row>
    <row r="1655" spans="5:5" x14ac:dyDescent="0.25">
      <c r="E1655" t="s">
        <v>7197</v>
      </c>
    </row>
    <row r="1656" spans="5:5" x14ac:dyDescent="0.25">
      <c r="E1656" t="s">
        <v>7198</v>
      </c>
    </row>
    <row r="1657" spans="5:5" x14ac:dyDescent="0.25">
      <c r="E1657" t="s">
        <v>7199</v>
      </c>
    </row>
    <row r="1658" spans="5:5" x14ac:dyDescent="0.25">
      <c r="E1658" t="s">
        <v>7200</v>
      </c>
    </row>
    <row r="1659" spans="5:5" x14ac:dyDescent="0.25">
      <c r="E1659" t="s">
        <v>7201</v>
      </c>
    </row>
    <row r="1660" spans="5:5" x14ac:dyDescent="0.25">
      <c r="E1660" t="s">
        <v>7202</v>
      </c>
    </row>
    <row r="1661" spans="5:5" x14ac:dyDescent="0.25">
      <c r="E1661" t="s">
        <v>7203</v>
      </c>
    </row>
    <row r="1662" spans="5:5" x14ac:dyDescent="0.25">
      <c r="E1662" t="s">
        <v>7204</v>
      </c>
    </row>
    <row r="1663" spans="5:5" x14ac:dyDescent="0.25">
      <c r="E1663" t="s">
        <v>7205</v>
      </c>
    </row>
    <row r="1664" spans="5:5" x14ac:dyDescent="0.25">
      <c r="E1664" t="s">
        <v>7206</v>
      </c>
    </row>
    <row r="1665" spans="5:5" x14ac:dyDescent="0.25">
      <c r="E1665" t="s">
        <v>7207</v>
      </c>
    </row>
    <row r="1666" spans="5:5" x14ac:dyDescent="0.25">
      <c r="E1666" t="s">
        <v>7208</v>
      </c>
    </row>
    <row r="1667" spans="5:5" x14ac:dyDescent="0.25">
      <c r="E1667" t="s">
        <v>7209</v>
      </c>
    </row>
    <row r="1668" spans="5:5" x14ac:dyDescent="0.25">
      <c r="E1668" t="s">
        <v>7210</v>
      </c>
    </row>
    <row r="1669" spans="5:5" x14ac:dyDescent="0.25">
      <c r="E1669" t="s">
        <v>7211</v>
      </c>
    </row>
    <row r="1670" spans="5:5" x14ac:dyDescent="0.25">
      <c r="E1670" t="s">
        <v>7212</v>
      </c>
    </row>
    <row r="1671" spans="5:5" x14ac:dyDescent="0.25">
      <c r="E1671" t="s">
        <v>7213</v>
      </c>
    </row>
    <row r="1672" spans="5:5" x14ac:dyDescent="0.25">
      <c r="E1672" t="s">
        <v>7214</v>
      </c>
    </row>
    <row r="1673" spans="5:5" x14ac:dyDescent="0.25">
      <c r="E1673" t="s">
        <v>7215</v>
      </c>
    </row>
    <row r="1674" spans="5:5" x14ac:dyDescent="0.25">
      <c r="E1674" t="s">
        <v>7216</v>
      </c>
    </row>
    <row r="1675" spans="5:5" x14ac:dyDescent="0.25">
      <c r="E1675" t="s">
        <v>7217</v>
      </c>
    </row>
    <row r="1676" spans="5:5" x14ac:dyDescent="0.25">
      <c r="E1676" t="s">
        <v>7218</v>
      </c>
    </row>
    <row r="1677" spans="5:5" x14ac:dyDescent="0.25">
      <c r="E1677" t="s">
        <v>7219</v>
      </c>
    </row>
    <row r="1678" spans="5:5" x14ac:dyDescent="0.25">
      <c r="E1678" t="s">
        <v>7220</v>
      </c>
    </row>
    <row r="1679" spans="5:5" x14ac:dyDescent="0.25">
      <c r="E1679" t="s">
        <v>7221</v>
      </c>
    </row>
    <row r="1680" spans="5:5" x14ac:dyDescent="0.25">
      <c r="E1680" t="s">
        <v>7222</v>
      </c>
    </row>
    <row r="1681" spans="5:5" x14ac:dyDescent="0.25">
      <c r="E1681" t="s">
        <v>7223</v>
      </c>
    </row>
    <row r="1682" spans="5:5" x14ac:dyDescent="0.25">
      <c r="E1682" t="s">
        <v>7224</v>
      </c>
    </row>
    <row r="1683" spans="5:5" x14ac:dyDescent="0.25">
      <c r="E1683" t="s">
        <v>7225</v>
      </c>
    </row>
    <row r="1684" spans="5:5" x14ac:dyDescent="0.25">
      <c r="E1684" t="s">
        <v>7226</v>
      </c>
    </row>
    <row r="1685" spans="5:5" x14ac:dyDescent="0.25">
      <c r="E1685" t="s">
        <v>7227</v>
      </c>
    </row>
    <row r="1686" spans="5:5" x14ac:dyDescent="0.25">
      <c r="E1686" t="s">
        <v>7228</v>
      </c>
    </row>
    <row r="1687" spans="5:5" x14ac:dyDescent="0.25">
      <c r="E1687" t="s">
        <v>7229</v>
      </c>
    </row>
    <row r="1688" spans="5:5" x14ac:dyDescent="0.25">
      <c r="E1688" t="s">
        <v>7230</v>
      </c>
    </row>
    <row r="1689" spans="5:5" x14ac:dyDescent="0.25">
      <c r="E1689" t="s">
        <v>7231</v>
      </c>
    </row>
    <row r="1690" spans="5:5" x14ac:dyDescent="0.25">
      <c r="E1690" t="s">
        <v>7232</v>
      </c>
    </row>
    <row r="1691" spans="5:5" x14ac:dyDescent="0.25">
      <c r="E1691" t="s">
        <v>7233</v>
      </c>
    </row>
    <row r="1692" spans="5:5" x14ac:dyDescent="0.25">
      <c r="E1692" t="s">
        <v>7234</v>
      </c>
    </row>
    <row r="1693" spans="5:5" x14ac:dyDescent="0.25">
      <c r="E1693" t="s">
        <v>7235</v>
      </c>
    </row>
    <row r="1694" spans="5:5" x14ac:dyDescent="0.25">
      <c r="E1694" t="s">
        <v>7236</v>
      </c>
    </row>
    <row r="1695" spans="5:5" x14ac:dyDescent="0.25">
      <c r="E1695" t="s">
        <v>7237</v>
      </c>
    </row>
    <row r="1696" spans="5:5" x14ac:dyDescent="0.25">
      <c r="E1696" t="s">
        <v>7238</v>
      </c>
    </row>
    <row r="1697" spans="5:5" x14ac:dyDescent="0.25">
      <c r="E1697" t="s">
        <v>7239</v>
      </c>
    </row>
    <row r="1698" spans="5:5" x14ac:dyDescent="0.25">
      <c r="E1698" t="s">
        <v>7240</v>
      </c>
    </row>
    <row r="1699" spans="5:5" x14ac:dyDescent="0.25">
      <c r="E1699" t="s">
        <v>7241</v>
      </c>
    </row>
    <row r="1700" spans="5:5" x14ac:dyDescent="0.25">
      <c r="E1700" t="s">
        <v>7242</v>
      </c>
    </row>
    <row r="1701" spans="5:5" x14ac:dyDescent="0.25">
      <c r="E1701" t="s">
        <v>7243</v>
      </c>
    </row>
    <row r="1702" spans="5:5" x14ac:dyDescent="0.25">
      <c r="E1702" t="s">
        <v>7244</v>
      </c>
    </row>
    <row r="1703" spans="5:5" x14ac:dyDescent="0.25">
      <c r="E1703" t="s">
        <v>7245</v>
      </c>
    </row>
    <row r="1704" spans="5:5" x14ac:dyDescent="0.25">
      <c r="E1704" t="s">
        <v>7246</v>
      </c>
    </row>
    <row r="1705" spans="5:5" x14ac:dyDescent="0.25">
      <c r="E1705" t="s">
        <v>7247</v>
      </c>
    </row>
    <row r="1706" spans="5:5" x14ac:dyDescent="0.25">
      <c r="E1706" t="s">
        <v>7248</v>
      </c>
    </row>
    <row r="1707" spans="5:5" x14ac:dyDescent="0.25">
      <c r="E1707" t="s">
        <v>7249</v>
      </c>
    </row>
    <row r="1708" spans="5:5" x14ac:dyDescent="0.25">
      <c r="E1708" t="s">
        <v>7250</v>
      </c>
    </row>
    <row r="1709" spans="5:5" x14ac:dyDescent="0.25">
      <c r="E1709" t="s">
        <v>7251</v>
      </c>
    </row>
    <row r="1710" spans="5:5" x14ac:dyDescent="0.25">
      <c r="E1710" t="s">
        <v>7252</v>
      </c>
    </row>
    <row r="1711" spans="5:5" x14ac:dyDescent="0.25">
      <c r="E1711" t="s">
        <v>7253</v>
      </c>
    </row>
    <row r="1712" spans="5:5" x14ac:dyDescent="0.25">
      <c r="E1712" t="s">
        <v>7254</v>
      </c>
    </row>
    <row r="1713" spans="5:5" x14ac:dyDescent="0.25">
      <c r="E1713" t="s">
        <v>7255</v>
      </c>
    </row>
    <row r="1714" spans="5:5" x14ac:dyDescent="0.25">
      <c r="E1714" t="s">
        <v>7256</v>
      </c>
    </row>
    <row r="1715" spans="5:5" x14ac:dyDescent="0.25">
      <c r="E1715" t="s">
        <v>7257</v>
      </c>
    </row>
    <row r="1716" spans="5:5" x14ac:dyDescent="0.25">
      <c r="E1716" t="s">
        <v>7258</v>
      </c>
    </row>
    <row r="1717" spans="5:5" x14ac:dyDescent="0.25">
      <c r="E1717" t="s">
        <v>7259</v>
      </c>
    </row>
    <row r="1718" spans="5:5" x14ac:dyDescent="0.25">
      <c r="E1718" t="s">
        <v>7260</v>
      </c>
    </row>
    <row r="1719" spans="5:5" x14ac:dyDescent="0.25">
      <c r="E1719" t="s">
        <v>7261</v>
      </c>
    </row>
    <row r="1720" spans="5:5" x14ac:dyDescent="0.25">
      <c r="E1720" t="s">
        <v>7262</v>
      </c>
    </row>
    <row r="1721" spans="5:5" x14ac:dyDescent="0.25">
      <c r="E1721" t="s">
        <v>7263</v>
      </c>
    </row>
    <row r="1722" spans="5:5" x14ac:dyDescent="0.25">
      <c r="E1722" t="s">
        <v>7264</v>
      </c>
    </row>
    <row r="1723" spans="5:5" x14ac:dyDescent="0.25">
      <c r="E1723" t="s">
        <v>7265</v>
      </c>
    </row>
    <row r="1724" spans="5:5" x14ac:dyDescent="0.25">
      <c r="E1724" t="s">
        <v>7266</v>
      </c>
    </row>
    <row r="1725" spans="5:5" x14ac:dyDescent="0.25">
      <c r="E1725" t="s">
        <v>7267</v>
      </c>
    </row>
    <row r="1726" spans="5:5" x14ac:dyDescent="0.25">
      <c r="E1726" t="s">
        <v>7268</v>
      </c>
    </row>
    <row r="1727" spans="5:5" x14ac:dyDescent="0.25">
      <c r="E1727" t="s">
        <v>7269</v>
      </c>
    </row>
    <row r="1728" spans="5:5" x14ac:dyDescent="0.25">
      <c r="E1728" t="s">
        <v>7270</v>
      </c>
    </row>
    <row r="1729" spans="5:5" x14ac:dyDescent="0.25">
      <c r="E1729" t="s">
        <v>7271</v>
      </c>
    </row>
    <row r="1730" spans="5:5" x14ac:dyDescent="0.25">
      <c r="E1730" t="s">
        <v>7272</v>
      </c>
    </row>
    <row r="1731" spans="5:5" x14ac:dyDescent="0.25">
      <c r="E1731" t="s">
        <v>7273</v>
      </c>
    </row>
    <row r="1732" spans="5:5" x14ac:dyDescent="0.25">
      <c r="E1732" t="s">
        <v>7274</v>
      </c>
    </row>
    <row r="1733" spans="5:5" x14ac:dyDescent="0.25">
      <c r="E1733" t="s">
        <v>7275</v>
      </c>
    </row>
    <row r="1734" spans="5:5" x14ac:dyDescent="0.25">
      <c r="E1734" t="s">
        <v>7276</v>
      </c>
    </row>
    <row r="1735" spans="5:5" x14ac:dyDescent="0.25">
      <c r="E1735" t="s">
        <v>7277</v>
      </c>
    </row>
    <row r="1736" spans="5:5" x14ac:dyDescent="0.25">
      <c r="E1736" t="s">
        <v>7278</v>
      </c>
    </row>
    <row r="1737" spans="5:5" x14ac:dyDescent="0.25">
      <c r="E1737" t="s">
        <v>7279</v>
      </c>
    </row>
    <row r="1738" spans="5:5" x14ac:dyDescent="0.25">
      <c r="E1738" t="s">
        <v>7280</v>
      </c>
    </row>
    <row r="1739" spans="5:5" x14ac:dyDescent="0.25">
      <c r="E1739" t="s">
        <v>7281</v>
      </c>
    </row>
    <row r="1740" spans="5:5" x14ac:dyDescent="0.25">
      <c r="E1740" t="s">
        <v>7282</v>
      </c>
    </row>
    <row r="1741" spans="5:5" x14ac:dyDescent="0.25">
      <c r="E1741" t="s">
        <v>7283</v>
      </c>
    </row>
    <row r="1742" spans="5:5" x14ac:dyDescent="0.25">
      <c r="E1742" t="s">
        <v>7284</v>
      </c>
    </row>
    <row r="1743" spans="5:5" x14ac:dyDescent="0.25">
      <c r="E1743" t="s">
        <v>7285</v>
      </c>
    </row>
    <row r="1744" spans="5:5" x14ac:dyDescent="0.25">
      <c r="E1744" t="s">
        <v>7286</v>
      </c>
    </row>
    <row r="1745" spans="5:5" x14ac:dyDescent="0.25">
      <c r="E1745" t="s">
        <v>7287</v>
      </c>
    </row>
    <row r="1746" spans="5:5" x14ac:dyDescent="0.25">
      <c r="E1746" t="s">
        <v>7288</v>
      </c>
    </row>
    <row r="1747" spans="5:5" x14ac:dyDescent="0.25">
      <c r="E1747" t="s">
        <v>7289</v>
      </c>
    </row>
    <row r="1748" spans="5:5" x14ac:dyDescent="0.25">
      <c r="E1748" t="s">
        <v>7290</v>
      </c>
    </row>
    <row r="1749" spans="5:5" x14ac:dyDescent="0.25">
      <c r="E1749" t="s">
        <v>7291</v>
      </c>
    </row>
    <row r="1750" spans="5:5" x14ac:dyDescent="0.25">
      <c r="E1750" t="s">
        <v>7292</v>
      </c>
    </row>
    <row r="1751" spans="5:5" x14ac:dyDescent="0.25">
      <c r="E1751" t="s">
        <v>7293</v>
      </c>
    </row>
    <row r="1752" spans="5:5" x14ac:dyDescent="0.25">
      <c r="E1752" t="s">
        <v>7294</v>
      </c>
    </row>
    <row r="1753" spans="5:5" x14ac:dyDescent="0.25">
      <c r="E1753" t="s">
        <v>7295</v>
      </c>
    </row>
    <row r="1754" spans="5:5" x14ac:dyDescent="0.25">
      <c r="E1754" t="s">
        <v>7296</v>
      </c>
    </row>
    <row r="1755" spans="5:5" x14ac:dyDescent="0.25">
      <c r="E1755" t="s">
        <v>7297</v>
      </c>
    </row>
    <row r="1756" spans="5:5" x14ac:dyDescent="0.25">
      <c r="E1756" t="s">
        <v>7298</v>
      </c>
    </row>
    <row r="1757" spans="5:5" x14ac:dyDescent="0.25">
      <c r="E1757" t="s">
        <v>7299</v>
      </c>
    </row>
    <row r="1758" spans="5:5" x14ac:dyDescent="0.25">
      <c r="E1758" t="s">
        <v>7300</v>
      </c>
    </row>
    <row r="1759" spans="5:5" x14ac:dyDescent="0.25">
      <c r="E1759" t="s">
        <v>7301</v>
      </c>
    </row>
    <row r="1760" spans="5:5" x14ac:dyDescent="0.25">
      <c r="E1760" t="s">
        <v>7302</v>
      </c>
    </row>
    <row r="1761" spans="5:5" x14ac:dyDescent="0.25">
      <c r="E1761" t="s">
        <v>7303</v>
      </c>
    </row>
    <row r="1762" spans="5:5" x14ac:dyDescent="0.25">
      <c r="E1762" t="s">
        <v>7304</v>
      </c>
    </row>
    <row r="1763" spans="5:5" x14ac:dyDescent="0.25">
      <c r="E1763" t="s">
        <v>7305</v>
      </c>
    </row>
    <row r="1764" spans="5:5" x14ac:dyDescent="0.25">
      <c r="E1764" t="s">
        <v>7306</v>
      </c>
    </row>
    <row r="1765" spans="5:5" x14ac:dyDescent="0.25">
      <c r="E1765" t="s">
        <v>7307</v>
      </c>
    </row>
    <row r="1766" spans="5:5" x14ac:dyDescent="0.25">
      <c r="E1766" t="s">
        <v>7308</v>
      </c>
    </row>
    <row r="1767" spans="5:5" x14ac:dyDescent="0.25">
      <c r="E1767" t="s">
        <v>7309</v>
      </c>
    </row>
    <row r="1768" spans="5:5" x14ac:dyDescent="0.25">
      <c r="E1768" t="s">
        <v>7310</v>
      </c>
    </row>
    <row r="1769" spans="5:5" x14ac:dyDescent="0.25">
      <c r="E1769" t="s">
        <v>7311</v>
      </c>
    </row>
    <row r="1770" spans="5:5" x14ac:dyDescent="0.25">
      <c r="E1770" t="s">
        <v>7312</v>
      </c>
    </row>
    <row r="1771" spans="5:5" x14ac:dyDescent="0.25">
      <c r="E1771" t="s">
        <v>7313</v>
      </c>
    </row>
    <row r="1772" spans="5:5" x14ac:dyDescent="0.25">
      <c r="E1772" t="s">
        <v>7314</v>
      </c>
    </row>
    <row r="1773" spans="5:5" x14ac:dyDescent="0.25">
      <c r="E1773" t="s">
        <v>7315</v>
      </c>
    </row>
    <row r="1774" spans="5:5" x14ac:dyDescent="0.25">
      <c r="E1774" t="s">
        <v>7316</v>
      </c>
    </row>
    <row r="1775" spans="5:5" x14ac:dyDescent="0.25">
      <c r="E1775" t="s">
        <v>7317</v>
      </c>
    </row>
    <row r="1776" spans="5:5" x14ac:dyDescent="0.25">
      <c r="E1776" t="s">
        <v>7318</v>
      </c>
    </row>
    <row r="1777" spans="5:5" x14ac:dyDescent="0.25">
      <c r="E1777" t="s">
        <v>7319</v>
      </c>
    </row>
    <row r="1778" spans="5:5" x14ac:dyDescent="0.25">
      <c r="E1778" t="s">
        <v>7320</v>
      </c>
    </row>
    <row r="1779" spans="5:5" x14ac:dyDescent="0.25">
      <c r="E1779" t="s">
        <v>7321</v>
      </c>
    </row>
    <row r="1780" spans="5:5" x14ac:dyDescent="0.25">
      <c r="E1780" t="s">
        <v>7322</v>
      </c>
    </row>
    <row r="1781" spans="5:5" x14ac:dyDescent="0.25">
      <c r="E1781" t="s">
        <v>7323</v>
      </c>
    </row>
    <row r="1782" spans="5:5" x14ac:dyDescent="0.25">
      <c r="E1782" t="s">
        <v>7324</v>
      </c>
    </row>
    <row r="1783" spans="5:5" x14ac:dyDescent="0.25">
      <c r="E1783" t="s">
        <v>7325</v>
      </c>
    </row>
    <row r="1784" spans="5:5" x14ac:dyDescent="0.25">
      <c r="E1784" t="s">
        <v>7326</v>
      </c>
    </row>
    <row r="1785" spans="5:5" x14ac:dyDescent="0.25">
      <c r="E1785" t="s">
        <v>7327</v>
      </c>
    </row>
    <row r="1786" spans="5:5" x14ac:dyDescent="0.25">
      <c r="E1786" t="s">
        <v>7328</v>
      </c>
    </row>
    <row r="1787" spans="5:5" x14ac:dyDescent="0.25">
      <c r="E1787" t="s">
        <v>7329</v>
      </c>
    </row>
    <row r="1788" spans="5:5" x14ac:dyDescent="0.25">
      <c r="E1788" t="s">
        <v>7330</v>
      </c>
    </row>
    <row r="1789" spans="5:5" x14ac:dyDescent="0.25">
      <c r="E1789" t="s">
        <v>7331</v>
      </c>
    </row>
    <row r="1790" spans="5:5" x14ac:dyDescent="0.25">
      <c r="E1790" t="s">
        <v>7332</v>
      </c>
    </row>
    <row r="1791" spans="5:5" x14ac:dyDescent="0.25">
      <c r="E1791" t="s">
        <v>7333</v>
      </c>
    </row>
    <row r="1792" spans="5:5" x14ac:dyDescent="0.25">
      <c r="E1792" t="s">
        <v>7334</v>
      </c>
    </row>
    <row r="1793" spans="5:5" x14ac:dyDescent="0.25">
      <c r="E1793" t="s">
        <v>7335</v>
      </c>
    </row>
    <row r="1794" spans="5:5" x14ac:dyDescent="0.25">
      <c r="E1794" t="s">
        <v>7336</v>
      </c>
    </row>
    <row r="1795" spans="5:5" x14ac:dyDescent="0.25">
      <c r="E1795" t="s">
        <v>7337</v>
      </c>
    </row>
    <row r="1796" spans="5:5" x14ac:dyDescent="0.25">
      <c r="E1796" t="s">
        <v>7338</v>
      </c>
    </row>
    <row r="1797" spans="5:5" x14ac:dyDescent="0.25">
      <c r="E1797" t="s">
        <v>7339</v>
      </c>
    </row>
    <row r="1798" spans="5:5" x14ac:dyDescent="0.25">
      <c r="E1798" t="s">
        <v>7340</v>
      </c>
    </row>
    <row r="1799" spans="5:5" x14ac:dyDescent="0.25">
      <c r="E1799" t="s">
        <v>7341</v>
      </c>
    </row>
    <row r="1800" spans="5:5" x14ac:dyDescent="0.25">
      <c r="E1800" t="s">
        <v>7342</v>
      </c>
    </row>
    <row r="1801" spans="5:5" x14ac:dyDescent="0.25">
      <c r="E1801" t="s">
        <v>7343</v>
      </c>
    </row>
    <row r="1802" spans="5:5" x14ac:dyDescent="0.25">
      <c r="E1802" t="s">
        <v>7344</v>
      </c>
    </row>
    <row r="1803" spans="5:5" x14ac:dyDescent="0.25">
      <c r="E1803" t="s">
        <v>7345</v>
      </c>
    </row>
    <row r="1804" spans="5:5" x14ac:dyDescent="0.25">
      <c r="E1804" t="s">
        <v>7346</v>
      </c>
    </row>
    <row r="1805" spans="5:5" x14ac:dyDescent="0.25">
      <c r="E1805" t="s">
        <v>7347</v>
      </c>
    </row>
    <row r="1806" spans="5:5" x14ac:dyDescent="0.25">
      <c r="E1806" t="s">
        <v>7348</v>
      </c>
    </row>
    <row r="1807" spans="5:5" x14ac:dyDescent="0.25">
      <c r="E1807" t="s">
        <v>7349</v>
      </c>
    </row>
    <row r="1808" spans="5:5" x14ac:dyDescent="0.25">
      <c r="E1808" t="s">
        <v>7350</v>
      </c>
    </row>
    <row r="1809" spans="5:5" x14ac:dyDescent="0.25">
      <c r="E1809" t="s">
        <v>7351</v>
      </c>
    </row>
    <row r="1810" spans="5:5" x14ac:dyDescent="0.25">
      <c r="E1810" t="s">
        <v>7352</v>
      </c>
    </row>
    <row r="1811" spans="5:5" x14ac:dyDescent="0.25">
      <c r="E1811" t="s">
        <v>7353</v>
      </c>
    </row>
    <row r="1812" spans="5:5" x14ac:dyDescent="0.25">
      <c r="E1812" t="s">
        <v>7354</v>
      </c>
    </row>
    <row r="1813" spans="5:5" x14ac:dyDescent="0.25">
      <c r="E1813" t="s">
        <v>7355</v>
      </c>
    </row>
    <row r="1814" spans="5:5" x14ac:dyDescent="0.25">
      <c r="E1814" t="s">
        <v>7356</v>
      </c>
    </row>
    <row r="1815" spans="5:5" x14ac:dyDescent="0.25">
      <c r="E1815" t="s">
        <v>7357</v>
      </c>
    </row>
    <row r="1816" spans="5:5" x14ac:dyDescent="0.25">
      <c r="E1816" t="s">
        <v>7358</v>
      </c>
    </row>
    <row r="1817" spans="5:5" x14ac:dyDescent="0.25">
      <c r="E1817" t="s">
        <v>7359</v>
      </c>
    </row>
    <row r="1818" spans="5:5" x14ac:dyDescent="0.25">
      <c r="E1818" t="s">
        <v>7360</v>
      </c>
    </row>
    <row r="1819" spans="5:5" x14ac:dyDescent="0.25">
      <c r="E1819" t="s">
        <v>7361</v>
      </c>
    </row>
    <row r="1820" spans="5:5" x14ac:dyDescent="0.25">
      <c r="E1820" t="s">
        <v>7362</v>
      </c>
    </row>
    <row r="1821" spans="5:5" x14ac:dyDescent="0.25">
      <c r="E1821" t="s">
        <v>7363</v>
      </c>
    </row>
    <row r="1822" spans="5:5" x14ac:dyDescent="0.25">
      <c r="E1822" t="s">
        <v>7364</v>
      </c>
    </row>
    <row r="1823" spans="5:5" x14ac:dyDescent="0.25">
      <c r="E1823" t="s">
        <v>7365</v>
      </c>
    </row>
    <row r="1824" spans="5:5" x14ac:dyDescent="0.25">
      <c r="E1824" t="s">
        <v>7366</v>
      </c>
    </row>
    <row r="1825" spans="5:5" x14ac:dyDescent="0.25">
      <c r="E1825" t="s">
        <v>7367</v>
      </c>
    </row>
    <row r="1826" spans="5:5" x14ac:dyDescent="0.25">
      <c r="E1826" t="s">
        <v>7368</v>
      </c>
    </row>
    <row r="1827" spans="5:5" x14ac:dyDescent="0.25">
      <c r="E1827" t="s">
        <v>7369</v>
      </c>
    </row>
    <row r="1828" spans="5:5" x14ac:dyDescent="0.25">
      <c r="E1828" t="s">
        <v>7370</v>
      </c>
    </row>
    <row r="1829" spans="5:5" x14ac:dyDescent="0.25">
      <c r="E1829" t="s">
        <v>7371</v>
      </c>
    </row>
    <row r="1830" spans="5:5" x14ac:dyDescent="0.25">
      <c r="E1830" t="s">
        <v>7372</v>
      </c>
    </row>
    <row r="1831" spans="5:5" x14ac:dyDescent="0.25">
      <c r="E1831" t="s">
        <v>7373</v>
      </c>
    </row>
    <row r="1832" spans="5:5" x14ac:dyDescent="0.25">
      <c r="E1832" t="s">
        <v>7374</v>
      </c>
    </row>
    <row r="1833" spans="5:5" x14ac:dyDescent="0.25">
      <c r="E1833" t="s">
        <v>7375</v>
      </c>
    </row>
    <row r="1834" spans="5:5" x14ac:dyDescent="0.25">
      <c r="E1834" t="s">
        <v>7376</v>
      </c>
    </row>
    <row r="1835" spans="5:5" x14ac:dyDescent="0.25">
      <c r="E1835" t="s">
        <v>7377</v>
      </c>
    </row>
    <row r="1836" spans="5:5" x14ac:dyDescent="0.25">
      <c r="E1836" t="s">
        <v>7378</v>
      </c>
    </row>
    <row r="1837" spans="5:5" x14ac:dyDescent="0.25">
      <c r="E1837" t="s">
        <v>7379</v>
      </c>
    </row>
    <row r="1838" spans="5:5" x14ac:dyDescent="0.25">
      <c r="E1838" t="s">
        <v>7380</v>
      </c>
    </row>
    <row r="1839" spans="5:5" x14ac:dyDescent="0.25">
      <c r="E1839" t="s">
        <v>7381</v>
      </c>
    </row>
    <row r="1840" spans="5:5" x14ac:dyDescent="0.25">
      <c r="E1840" t="s">
        <v>7382</v>
      </c>
    </row>
    <row r="1841" spans="5:5" x14ac:dyDescent="0.25">
      <c r="E1841" t="s">
        <v>7383</v>
      </c>
    </row>
    <row r="1842" spans="5:5" x14ac:dyDescent="0.25">
      <c r="E1842" t="s">
        <v>7384</v>
      </c>
    </row>
    <row r="1843" spans="5:5" x14ac:dyDescent="0.25">
      <c r="E1843" t="s">
        <v>7385</v>
      </c>
    </row>
    <row r="1844" spans="5:5" x14ac:dyDescent="0.25">
      <c r="E1844" t="s">
        <v>7386</v>
      </c>
    </row>
    <row r="1845" spans="5:5" x14ac:dyDescent="0.25">
      <c r="E1845" t="s">
        <v>7387</v>
      </c>
    </row>
    <row r="1846" spans="5:5" x14ac:dyDescent="0.25">
      <c r="E1846" t="s">
        <v>7388</v>
      </c>
    </row>
    <row r="1847" spans="5:5" x14ac:dyDescent="0.25">
      <c r="E1847" t="s">
        <v>7389</v>
      </c>
    </row>
    <row r="1848" spans="5:5" x14ac:dyDescent="0.25">
      <c r="E1848" t="s">
        <v>7390</v>
      </c>
    </row>
    <row r="1849" spans="5:5" x14ac:dyDescent="0.25">
      <c r="E1849" t="s">
        <v>7391</v>
      </c>
    </row>
    <row r="1850" spans="5:5" x14ac:dyDescent="0.25">
      <c r="E1850" t="s">
        <v>7392</v>
      </c>
    </row>
    <row r="1851" spans="5:5" x14ac:dyDescent="0.25">
      <c r="E1851" t="s">
        <v>7393</v>
      </c>
    </row>
    <row r="1852" spans="5:5" x14ac:dyDescent="0.25">
      <c r="E1852" t="s">
        <v>7394</v>
      </c>
    </row>
    <row r="1853" spans="5:5" x14ac:dyDescent="0.25">
      <c r="E1853" t="s">
        <v>7395</v>
      </c>
    </row>
    <row r="1854" spans="5:5" x14ac:dyDescent="0.25">
      <c r="E1854" t="s">
        <v>7396</v>
      </c>
    </row>
    <row r="1855" spans="5:5" x14ac:dyDescent="0.25">
      <c r="E1855" t="s">
        <v>7397</v>
      </c>
    </row>
    <row r="1856" spans="5:5" x14ac:dyDescent="0.25">
      <c r="E1856" t="s">
        <v>7398</v>
      </c>
    </row>
    <row r="1857" spans="5:5" x14ac:dyDescent="0.25">
      <c r="E1857" t="s">
        <v>7399</v>
      </c>
    </row>
    <row r="1858" spans="5:5" x14ac:dyDescent="0.25">
      <c r="E1858" t="s">
        <v>7400</v>
      </c>
    </row>
    <row r="1859" spans="5:5" x14ac:dyDescent="0.25">
      <c r="E1859" t="s">
        <v>7401</v>
      </c>
    </row>
    <row r="1860" spans="5:5" x14ac:dyDescent="0.25">
      <c r="E1860" t="s">
        <v>7402</v>
      </c>
    </row>
    <row r="1861" spans="5:5" x14ac:dyDescent="0.25">
      <c r="E1861" t="s">
        <v>7403</v>
      </c>
    </row>
    <row r="1862" spans="5:5" x14ac:dyDescent="0.25">
      <c r="E1862" t="s">
        <v>7404</v>
      </c>
    </row>
    <row r="1863" spans="5:5" x14ac:dyDescent="0.25">
      <c r="E1863" t="s">
        <v>7405</v>
      </c>
    </row>
    <row r="1864" spans="5:5" x14ac:dyDescent="0.25">
      <c r="E1864" t="s">
        <v>7406</v>
      </c>
    </row>
    <row r="1865" spans="5:5" x14ac:dyDescent="0.25">
      <c r="E1865" t="s">
        <v>7407</v>
      </c>
    </row>
    <row r="1866" spans="5:5" x14ac:dyDescent="0.25">
      <c r="E1866" t="s">
        <v>7408</v>
      </c>
    </row>
    <row r="1867" spans="5:5" x14ac:dyDescent="0.25">
      <c r="E1867" t="s">
        <v>7409</v>
      </c>
    </row>
    <row r="1868" spans="5:5" x14ac:dyDescent="0.25">
      <c r="E1868" t="s">
        <v>7410</v>
      </c>
    </row>
    <row r="1869" spans="5:5" x14ac:dyDescent="0.25">
      <c r="E1869" t="s">
        <v>7411</v>
      </c>
    </row>
    <row r="1870" spans="5:5" x14ac:dyDescent="0.25">
      <c r="E1870" t="s">
        <v>7412</v>
      </c>
    </row>
    <row r="1871" spans="5:5" x14ac:dyDescent="0.25">
      <c r="E1871" t="s">
        <v>7413</v>
      </c>
    </row>
    <row r="1872" spans="5:5" x14ac:dyDescent="0.25">
      <c r="E1872" t="s">
        <v>7414</v>
      </c>
    </row>
    <row r="1873" spans="5:5" x14ac:dyDescent="0.25">
      <c r="E1873" t="s">
        <v>7415</v>
      </c>
    </row>
    <row r="1874" spans="5:5" x14ac:dyDescent="0.25">
      <c r="E1874" t="s">
        <v>7416</v>
      </c>
    </row>
    <row r="1875" spans="5:5" x14ac:dyDescent="0.25">
      <c r="E1875" t="s">
        <v>7417</v>
      </c>
    </row>
    <row r="1876" spans="5:5" x14ac:dyDescent="0.25">
      <c r="E1876" t="s">
        <v>7418</v>
      </c>
    </row>
    <row r="1877" spans="5:5" x14ac:dyDescent="0.25">
      <c r="E1877" t="s">
        <v>7419</v>
      </c>
    </row>
    <row r="1878" spans="5:5" x14ac:dyDescent="0.25">
      <c r="E1878" t="s">
        <v>7420</v>
      </c>
    </row>
    <row r="1879" spans="5:5" x14ac:dyDescent="0.25">
      <c r="E1879" t="s">
        <v>7421</v>
      </c>
    </row>
    <row r="1880" spans="5:5" x14ac:dyDescent="0.25">
      <c r="E1880" t="s">
        <v>7422</v>
      </c>
    </row>
    <row r="1881" spans="5:5" x14ac:dyDescent="0.25">
      <c r="E1881" t="s">
        <v>7423</v>
      </c>
    </row>
    <row r="1882" spans="5:5" x14ac:dyDescent="0.25">
      <c r="E1882" t="s">
        <v>7424</v>
      </c>
    </row>
    <row r="1883" spans="5:5" x14ac:dyDescent="0.25">
      <c r="E1883" t="s">
        <v>7425</v>
      </c>
    </row>
    <row r="1884" spans="5:5" x14ac:dyDescent="0.25">
      <c r="E1884" t="s">
        <v>7426</v>
      </c>
    </row>
    <row r="1885" spans="5:5" x14ac:dyDescent="0.25">
      <c r="E1885" t="s">
        <v>7427</v>
      </c>
    </row>
    <row r="1886" spans="5:5" x14ac:dyDescent="0.25">
      <c r="E1886" t="s">
        <v>7428</v>
      </c>
    </row>
    <row r="1887" spans="5:5" x14ac:dyDescent="0.25">
      <c r="E1887" t="s">
        <v>7429</v>
      </c>
    </row>
    <row r="1888" spans="5:5" x14ac:dyDescent="0.25">
      <c r="E1888" t="s">
        <v>7430</v>
      </c>
    </row>
    <row r="1889" spans="5:5" x14ac:dyDescent="0.25">
      <c r="E1889" t="s">
        <v>7431</v>
      </c>
    </row>
    <row r="1890" spans="5:5" x14ac:dyDescent="0.25">
      <c r="E1890" t="s">
        <v>7432</v>
      </c>
    </row>
    <row r="1891" spans="5:5" x14ac:dyDescent="0.25">
      <c r="E1891" t="s">
        <v>7433</v>
      </c>
    </row>
    <row r="1892" spans="5:5" x14ac:dyDescent="0.25">
      <c r="E1892" t="s">
        <v>7434</v>
      </c>
    </row>
    <row r="1893" spans="5:5" x14ac:dyDescent="0.25">
      <c r="E1893" t="s">
        <v>7435</v>
      </c>
    </row>
    <row r="1894" spans="5:5" x14ac:dyDescent="0.25">
      <c r="E1894" t="s">
        <v>7436</v>
      </c>
    </row>
    <row r="1895" spans="5:5" x14ac:dyDescent="0.25">
      <c r="E1895" t="s">
        <v>7437</v>
      </c>
    </row>
    <row r="1896" spans="5:5" x14ac:dyDescent="0.25">
      <c r="E1896" t="s">
        <v>7438</v>
      </c>
    </row>
    <row r="1897" spans="5:5" x14ac:dyDescent="0.25">
      <c r="E1897" t="s">
        <v>7439</v>
      </c>
    </row>
    <row r="1898" spans="5:5" x14ac:dyDescent="0.25">
      <c r="E1898" t="s">
        <v>7440</v>
      </c>
    </row>
    <row r="1899" spans="5:5" x14ac:dyDescent="0.25">
      <c r="E1899" t="s">
        <v>7441</v>
      </c>
    </row>
    <row r="1900" spans="5:5" x14ac:dyDescent="0.25">
      <c r="E1900" t="s">
        <v>7442</v>
      </c>
    </row>
    <row r="1901" spans="5:5" x14ac:dyDescent="0.25">
      <c r="E1901" t="s">
        <v>7443</v>
      </c>
    </row>
    <row r="1902" spans="5:5" x14ac:dyDescent="0.25">
      <c r="E1902" t="s">
        <v>7444</v>
      </c>
    </row>
    <row r="1903" spans="5:5" x14ac:dyDescent="0.25">
      <c r="E1903" t="s">
        <v>7445</v>
      </c>
    </row>
    <row r="1904" spans="5:5" x14ac:dyDescent="0.25">
      <c r="E1904" t="s">
        <v>7446</v>
      </c>
    </row>
    <row r="1905" spans="5:5" x14ac:dyDescent="0.25">
      <c r="E1905" t="s">
        <v>7447</v>
      </c>
    </row>
    <row r="1906" spans="5:5" x14ac:dyDescent="0.25">
      <c r="E1906" t="s">
        <v>7448</v>
      </c>
    </row>
    <row r="1907" spans="5:5" x14ac:dyDescent="0.25">
      <c r="E1907" t="s">
        <v>7449</v>
      </c>
    </row>
    <row r="1908" spans="5:5" x14ac:dyDescent="0.25">
      <c r="E1908" t="s">
        <v>7450</v>
      </c>
    </row>
    <row r="1909" spans="5:5" x14ac:dyDescent="0.25">
      <c r="E1909" t="s">
        <v>7451</v>
      </c>
    </row>
    <row r="1910" spans="5:5" x14ac:dyDescent="0.25">
      <c r="E1910" t="s">
        <v>7452</v>
      </c>
    </row>
    <row r="1911" spans="5:5" x14ac:dyDescent="0.25">
      <c r="E1911" t="s">
        <v>7453</v>
      </c>
    </row>
    <row r="1912" spans="5:5" x14ac:dyDescent="0.25">
      <c r="E1912" t="s">
        <v>7454</v>
      </c>
    </row>
    <row r="1913" spans="5:5" x14ac:dyDescent="0.25">
      <c r="E1913" t="s">
        <v>7455</v>
      </c>
    </row>
    <row r="1914" spans="5:5" x14ac:dyDescent="0.25">
      <c r="E1914" t="s">
        <v>7456</v>
      </c>
    </row>
    <row r="1915" spans="5:5" x14ac:dyDescent="0.25">
      <c r="E1915" t="s">
        <v>7457</v>
      </c>
    </row>
    <row r="1916" spans="5:5" x14ac:dyDescent="0.25">
      <c r="E1916" t="s">
        <v>7458</v>
      </c>
    </row>
    <row r="1917" spans="5:5" x14ac:dyDescent="0.25">
      <c r="E1917" t="s">
        <v>7459</v>
      </c>
    </row>
    <row r="1918" spans="5:5" x14ac:dyDescent="0.25">
      <c r="E1918" t="s">
        <v>7460</v>
      </c>
    </row>
    <row r="1919" spans="5:5" x14ac:dyDescent="0.25">
      <c r="E1919" t="s">
        <v>7461</v>
      </c>
    </row>
    <row r="1920" spans="5:5" x14ac:dyDescent="0.25">
      <c r="E1920" t="s">
        <v>7462</v>
      </c>
    </row>
    <row r="1921" spans="5:5" x14ac:dyDescent="0.25">
      <c r="E1921" t="s">
        <v>7463</v>
      </c>
    </row>
    <row r="1922" spans="5:5" x14ac:dyDescent="0.25">
      <c r="E1922" t="s">
        <v>7464</v>
      </c>
    </row>
    <row r="1923" spans="5:5" x14ac:dyDescent="0.25">
      <c r="E1923" t="s">
        <v>7465</v>
      </c>
    </row>
    <row r="1924" spans="5:5" x14ac:dyDescent="0.25">
      <c r="E1924" t="s">
        <v>7466</v>
      </c>
    </row>
    <row r="1925" spans="5:5" x14ac:dyDescent="0.25">
      <c r="E1925" t="s">
        <v>7467</v>
      </c>
    </row>
    <row r="1926" spans="5:5" x14ac:dyDescent="0.25">
      <c r="E1926" t="s">
        <v>7468</v>
      </c>
    </row>
    <row r="1927" spans="5:5" x14ac:dyDescent="0.25">
      <c r="E1927" t="s">
        <v>7469</v>
      </c>
    </row>
    <row r="1928" spans="5:5" x14ac:dyDescent="0.25">
      <c r="E1928" t="s">
        <v>7470</v>
      </c>
    </row>
    <row r="1929" spans="5:5" x14ac:dyDescent="0.25">
      <c r="E1929" t="s">
        <v>7471</v>
      </c>
    </row>
    <row r="1930" spans="5:5" x14ac:dyDescent="0.25">
      <c r="E1930" t="s">
        <v>7472</v>
      </c>
    </row>
    <row r="1931" spans="5:5" x14ac:dyDescent="0.25">
      <c r="E1931" t="s">
        <v>7473</v>
      </c>
    </row>
    <row r="1932" spans="5:5" x14ac:dyDescent="0.25">
      <c r="E1932" t="s">
        <v>7474</v>
      </c>
    </row>
    <row r="1933" spans="5:5" x14ac:dyDescent="0.25">
      <c r="E1933" t="s">
        <v>7475</v>
      </c>
    </row>
    <row r="1934" spans="5:5" x14ac:dyDescent="0.25">
      <c r="E1934" t="s">
        <v>7476</v>
      </c>
    </row>
    <row r="1935" spans="5:5" x14ac:dyDescent="0.25">
      <c r="E1935" t="s">
        <v>7477</v>
      </c>
    </row>
    <row r="1936" spans="5:5" x14ac:dyDescent="0.25">
      <c r="E1936" t="s">
        <v>7478</v>
      </c>
    </row>
    <row r="1937" spans="5:5" x14ac:dyDescent="0.25">
      <c r="E1937" t="s">
        <v>7479</v>
      </c>
    </row>
    <row r="1938" spans="5:5" x14ac:dyDescent="0.25">
      <c r="E1938" t="s">
        <v>7480</v>
      </c>
    </row>
    <row r="1939" spans="5:5" x14ac:dyDescent="0.25">
      <c r="E1939" t="s">
        <v>7481</v>
      </c>
    </row>
    <row r="1940" spans="5:5" x14ac:dyDescent="0.25">
      <c r="E1940" t="s">
        <v>7482</v>
      </c>
    </row>
    <row r="1941" spans="5:5" x14ac:dyDescent="0.25">
      <c r="E1941" t="s">
        <v>7483</v>
      </c>
    </row>
    <row r="1942" spans="5:5" x14ac:dyDescent="0.25">
      <c r="E1942" t="s">
        <v>7484</v>
      </c>
    </row>
    <row r="1943" spans="5:5" x14ac:dyDescent="0.25">
      <c r="E1943" t="s">
        <v>7485</v>
      </c>
    </row>
    <row r="1944" spans="5:5" x14ac:dyDescent="0.25">
      <c r="E1944" t="s">
        <v>7486</v>
      </c>
    </row>
    <row r="1945" spans="5:5" x14ac:dyDescent="0.25">
      <c r="E1945" t="s">
        <v>7487</v>
      </c>
    </row>
    <row r="1946" spans="5:5" x14ac:dyDescent="0.25">
      <c r="E1946" t="s">
        <v>7488</v>
      </c>
    </row>
    <row r="1947" spans="5:5" x14ac:dyDescent="0.25">
      <c r="E1947" t="s">
        <v>7489</v>
      </c>
    </row>
    <row r="1948" spans="5:5" x14ac:dyDescent="0.25">
      <c r="E1948" t="s">
        <v>7490</v>
      </c>
    </row>
    <row r="1949" spans="5:5" x14ac:dyDescent="0.25">
      <c r="E1949" t="s">
        <v>7491</v>
      </c>
    </row>
    <row r="1950" spans="5:5" x14ac:dyDescent="0.25">
      <c r="E1950" t="s">
        <v>7492</v>
      </c>
    </row>
    <row r="1951" spans="5:5" x14ac:dyDescent="0.25">
      <c r="E1951" t="s">
        <v>7493</v>
      </c>
    </row>
    <row r="1952" spans="5:5" x14ac:dyDescent="0.25">
      <c r="E1952" t="s">
        <v>7494</v>
      </c>
    </row>
    <row r="1953" spans="5:5" x14ac:dyDescent="0.25">
      <c r="E1953" t="s">
        <v>7495</v>
      </c>
    </row>
    <row r="1954" spans="5:5" x14ac:dyDescent="0.25">
      <c r="E1954" t="s">
        <v>7496</v>
      </c>
    </row>
    <row r="1955" spans="5:5" x14ac:dyDescent="0.25">
      <c r="E1955" t="s">
        <v>7497</v>
      </c>
    </row>
    <row r="1956" spans="5:5" x14ac:dyDescent="0.25">
      <c r="E1956" t="s">
        <v>7498</v>
      </c>
    </row>
    <row r="1957" spans="5:5" x14ac:dyDescent="0.25">
      <c r="E1957" t="s">
        <v>7499</v>
      </c>
    </row>
    <row r="1958" spans="5:5" x14ac:dyDescent="0.25">
      <c r="E1958" t="s">
        <v>7500</v>
      </c>
    </row>
    <row r="1959" spans="5:5" x14ac:dyDescent="0.25">
      <c r="E1959" t="s">
        <v>7501</v>
      </c>
    </row>
    <row r="1960" spans="5:5" x14ac:dyDescent="0.25">
      <c r="E1960" t="s">
        <v>7502</v>
      </c>
    </row>
    <row r="1961" spans="5:5" x14ac:dyDescent="0.25">
      <c r="E1961" t="s">
        <v>7503</v>
      </c>
    </row>
    <row r="1962" spans="5:5" x14ac:dyDescent="0.25">
      <c r="E1962" t="s">
        <v>7504</v>
      </c>
    </row>
    <row r="1963" spans="5:5" x14ac:dyDescent="0.25">
      <c r="E1963" t="s">
        <v>7505</v>
      </c>
    </row>
    <row r="1964" spans="5:5" x14ac:dyDescent="0.25">
      <c r="E1964" t="s">
        <v>7506</v>
      </c>
    </row>
    <row r="1965" spans="5:5" x14ac:dyDescent="0.25">
      <c r="E1965" t="s">
        <v>7507</v>
      </c>
    </row>
    <row r="1966" spans="5:5" x14ac:dyDescent="0.25">
      <c r="E1966" t="s">
        <v>7508</v>
      </c>
    </row>
    <row r="1967" spans="5:5" x14ac:dyDescent="0.25">
      <c r="E1967" t="s">
        <v>7509</v>
      </c>
    </row>
    <row r="1968" spans="5:5" x14ac:dyDescent="0.25">
      <c r="E1968" t="s">
        <v>7510</v>
      </c>
    </row>
    <row r="1969" spans="5:5" x14ac:dyDescent="0.25">
      <c r="E1969" t="s">
        <v>7511</v>
      </c>
    </row>
    <row r="1970" spans="5:5" x14ac:dyDescent="0.25">
      <c r="E1970" t="s">
        <v>7512</v>
      </c>
    </row>
    <row r="1971" spans="5:5" x14ac:dyDescent="0.25">
      <c r="E1971" t="s">
        <v>7513</v>
      </c>
    </row>
    <row r="1972" spans="5:5" x14ac:dyDescent="0.25">
      <c r="E1972" t="s">
        <v>7514</v>
      </c>
    </row>
    <row r="1973" spans="5:5" x14ac:dyDescent="0.25">
      <c r="E1973" t="s">
        <v>7515</v>
      </c>
    </row>
    <row r="1974" spans="5:5" x14ac:dyDescent="0.25">
      <c r="E1974" t="s">
        <v>7516</v>
      </c>
    </row>
    <row r="1975" spans="5:5" x14ac:dyDescent="0.25">
      <c r="E1975" t="s">
        <v>7517</v>
      </c>
    </row>
    <row r="1976" spans="5:5" x14ac:dyDescent="0.25">
      <c r="E1976" t="s">
        <v>7518</v>
      </c>
    </row>
    <row r="1977" spans="5:5" x14ac:dyDescent="0.25">
      <c r="E1977" t="s">
        <v>7519</v>
      </c>
    </row>
    <row r="1978" spans="5:5" x14ac:dyDescent="0.25">
      <c r="E1978" t="s">
        <v>7520</v>
      </c>
    </row>
    <row r="1979" spans="5:5" x14ac:dyDescent="0.25">
      <c r="E1979" t="s">
        <v>7521</v>
      </c>
    </row>
    <row r="1980" spans="5:5" x14ac:dyDescent="0.25">
      <c r="E1980" t="s">
        <v>7522</v>
      </c>
    </row>
    <row r="1981" spans="5:5" x14ac:dyDescent="0.25">
      <c r="E1981" t="s">
        <v>7523</v>
      </c>
    </row>
    <row r="1982" spans="5:5" x14ac:dyDescent="0.25">
      <c r="E1982" t="s">
        <v>7524</v>
      </c>
    </row>
    <row r="1983" spans="5:5" x14ac:dyDescent="0.25">
      <c r="E1983" t="s">
        <v>7525</v>
      </c>
    </row>
    <row r="1984" spans="5:5" x14ac:dyDescent="0.25">
      <c r="E1984" t="s">
        <v>7526</v>
      </c>
    </row>
    <row r="1985" spans="5:5" x14ac:dyDescent="0.25">
      <c r="E1985" t="s">
        <v>7527</v>
      </c>
    </row>
    <row r="1986" spans="5:5" x14ac:dyDescent="0.25">
      <c r="E1986" t="s">
        <v>7528</v>
      </c>
    </row>
    <row r="1987" spans="5:5" x14ac:dyDescent="0.25">
      <c r="E1987" t="s">
        <v>7529</v>
      </c>
    </row>
    <row r="1988" spans="5:5" x14ac:dyDescent="0.25">
      <c r="E1988" t="s">
        <v>7530</v>
      </c>
    </row>
    <row r="1989" spans="5:5" x14ac:dyDescent="0.25">
      <c r="E1989" t="s">
        <v>7531</v>
      </c>
    </row>
    <row r="1990" spans="5:5" x14ac:dyDescent="0.25">
      <c r="E1990" t="s">
        <v>7532</v>
      </c>
    </row>
    <row r="1991" spans="5:5" x14ac:dyDescent="0.25">
      <c r="E1991" t="s">
        <v>7533</v>
      </c>
    </row>
    <row r="1992" spans="5:5" x14ac:dyDescent="0.25">
      <c r="E1992" t="s">
        <v>7534</v>
      </c>
    </row>
    <row r="1993" spans="5:5" x14ac:dyDescent="0.25">
      <c r="E1993" t="s">
        <v>7535</v>
      </c>
    </row>
    <row r="1994" spans="5:5" x14ac:dyDescent="0.25">
      <c r="E1994" t="s">
        <v>7536</v>
      </c>
    </row>
    <row r="1995" spans="5:5" x14ac:dyDescent="0.25">
      <c r="E1995" t="s">
        <v>7537</v>
      </c>
    </row>
    <row r="1996" spans="5:5" x14ac:dyDescent="0.25">
      <c r="E1996" t="s">
        <v>7538</v>
      </c>
    </row>
    <row r="1997" spans="5:5" x14ac:dyDescent="0.25">
      <c r="E1997" t="s">
        <v>7539</v>
      </c>
    </row>
    <row r="1998" spans="5:5" x14ac:dyDescent="0.25">
      <c r="E1998" t="s">
        <v>7540</v>
      </c>
    </row>
    <row r="1999" spans="5:5" x14ac:dyDescent="0.25">
      <c r="E1999" t="s">
        <v>7541</v>
      </c>
    </row>
    <row r="2000" spans="5:5" x14ac:dyDescent="0.25">
      <c r="E2000" t="s">
        <v>7542</v>
      </c>
    </row>
    <row r="2001" spans="5:5" x14ac:dyDescent="0.25">
      <c r="E2001" t="s">
        <v>7543</v>
      </c>
    </row>
    <row r="2002" spans="5:5" x14ac:dyDescent="0.25">
      <c r="E2002" t="s">
        <v>7544</v>
      </c>
    </row>
    <row r="2003" spans="5:5" x14ac:dyDescent="0.25">
      <c r="E2003" t="s">
        <v>7545</v>
      </c>
    </row>
    <row r="2004" spans="5:5" x14ac:dyDescent="0.25">
      <c r="E2004" t="s">
        <v>7546</v>
      </c>
    </row>
    <row r="2005" spans="5:5" x14ac:dyDescent="0.25">
      <c r="E2005" t="s">
        <v>7547</v>
      </c>
    </row>
    <row r="2006" spans="5:5" x14ac:dyDescent="0.25">
      <c r="E2006" t="s">
        <v>7548</v>
      </c>
    </row>
    <row r="2007" spans="5:5" x14ac:dyDescent="0.25">
      <c r="E2007" t="s">
        <v>7549</v>
      </c>
    </row>
    <row r="2008" spans="5:5" x14ac:dyDescent="0.25">
      <c r="E2008" t="s">
        <v>7550</v>
      </c>
    </row>
    <row r="2009" spans="5:5" x14ac:dyDescent="0.25">
      <c r="E2009" t="s">
        <v>7551</v>
      </c>
    </row>
    <row r="2010" spans="5:5" x14ac:dyDescent="0.25">
      <c r="E2010" t="s">
        <v>7552</v>
      </c>
    </row>
    <row r="2011" spans="5:5" x14ac:dyDescent="0.25">
      <c r="E2011" t="s">
        <v>7553</v>
      </c>
    </row>
    <row r="2012" spans="5:5" x14ac:dyDescent="0.25">
      <c r="E2012" t="s">
        <v>7554</v>
      </c>
    </row>
    <row r="2013" spans="5:5" x14ac:dyDescent="0.25">
      <c r="E2013" t="s">
        <v>7555</v>
      </c>
    </row>
    <row r="2014" spans="5:5" x14ac:dyDescent="0.25">
      <c r="E2014" t="s">
        <v>7556</v>
      </c>
    </row>
    <row r="2015" spans="5:5" x14ac:dyDescent="0.25">
      <c r="E2015" t="s">
        <v>7557</v>
      </c>
    </row>
    <row r="2016" spans="5:5" x14ac:dyDescent="0.25">
      <c r="E2016" t="s">
        <v>7558</v>
      </c>
    </row>
    <row r="2017" spans="5:5" x14ac:dyDescent="0.25">
      <c r="E2017" t="s">
        <v>7559</v>
      </c>
    </row>
    <row r="2018" spans="5:5" x14ac:dyDescent="0.25">
      <c r="E2018" t="s">
        <v>7560</v>
      </c>
    </row>
    <row r="2019" spans="5:5" x14ac:dyDescent="0.25">
      <c r="E2019" t="s">
        <v>7561</v>
      </c>
    </row>
    <row r="2020" spans="5:5" x14ac:dyDescent="0.25">
      <c r="E2020" t="s">
        <v>7562</v>
      </c>
    </row>
    <row r="2021" spans="5:5" x14ac:dyDescent="0.25">
      <c r="E2021" t="s">
        <v>7563</v>
      </c>
    </row>
    <row r="2022" spans="5:5" x14ac:dyDescent="0.25">
      <c r="E2022" t="s">
        <v>7564</v>
      </c>
    </row>
    <row r="2023" spans="5:5" x14ac:dyDescent="0.25">
      <c r="E2023" t="s">
        <v>7565</v>
      </c>
    </row>
    <row r="2024" spans="5:5" x14ac:dyDescent="0.25">
      <c r="E2024" t="s">
        <v>7566</v>
      </c>
    </row>
    <row r="2025" spans="5:5" x14ac:dyDescent="0.25">
      <c r="E2025" t="s">
        <v>7567</v>
      </c>
    </row>
    <row r="2026" spans="5:5" x14ac:dyDescent="0.25">
      <c r="E2026" t="s">
        <v>7568</v>
      </c>
    </row>
    <row r="2027" spans="5:5" x14ac:dyDescent="0.25">
      <c r="E2027" t="s">
        <v>7569</v>
      </c>
    </row>
    <row r="2028" spans="5:5" x14ac:dyDescent="0.25">
      <c r="E2028" t="s">
        <v>7570</v>
      </c>
    </row>
    <row r="2029" spans="5:5" x14ac:dyDescent="0.25">
      <c r="E2029" t="s">
        <v>7571</v>
      </c>
    </row>
    <row r="2030" spans="5:5" x14ac:dyDescent="0.25">
      <c r="E2030" t="s">
        <v>7572</v>
      </c>
    </row>
    <row r="2031" spans="5:5" x14ac:dyDescent="0.25">
      <c r="E2031" t="s">
        <v>7573</v>
      </c>
    </row>
    <row r="2032" spans="5:5" x14ac:dyDescent="0.25">
      <c r="E2032" t="s">
        <v>7574</v>
      </c>
    </row>
    <row r="2033" spans="5:5" x14ac:dyDescent="0.25">
      <c r="E2033" t="s">
        <v>7575</v>
      </c>
    </row>
    <row r="2034" spans="5:5" x14ac:dyDescent="0.25">
      <c r="E2034" t="s">
        <v>7576</v>
      </c>
    </row>
    <row r="2035" spans="5:5" x14ac:dyDescent="0.25">
      <c r="E2035" t="s">
        <v>7577</v>
      </c>
    </row>
    <row r="2036" spans="5:5" x14ac:dyDescent="0.25">
      <c r="E2036" t="s">
        <v>7578</v>
      </c>
    </row>
    <row r="2037" spans="5:5" x14ac:dyDescent="0.25">
      <c r="E2037" t="s">
        <v>7579</v>
      </c>
    </row>
    <row r="2038" spans="5:5" x14ac:dyDescent="0.25">
      <c r="E2038" t="s">
        <v>7580</v>
      </c>
    </row>
    <row r="2039" spans="5:5" x14ac:dyDescent="0.25">
      <c r="E2039" t="s">
        <v>7581</v>
      </c>
    </row>
    <row r="2040" spans="5:5" x14ac:dyDescent="0.25">
      <c r="E2040" t="s">
        <v>7582</v>
      </c>
    </row>
    <row r="2041" spans="5:5" x14ac:dyDescent="0.25">
      <c r="E2041" t="s">
        <v>7583</v>
      </c>
    </row>
    <row r="2042" spans="5:5" x14ac:dyDescent="0.25">
      <c r="E2042" t="s">
        <v>7584</v>
      </c>
    </row>
    <row r="2043" spans="5:5" x14ac:dyDescent="0.25">
      <c r="E2043" t="s">
        <v>7585</v>
      </c>
    </row>
    <row r="2044" spans="5:5" x14ac:dyDescent="0.25">
      <c r="E2044" t="s">
        <v>7586</v>
      </c>
    </row>
    <row r="2045" spans="5:5" x14ac:dyDescent="0.25">
      <c r="E2045" t="s">
        <v>7587</v>
      </c>
    </row>
    <row r="2046" spans="5:5" x14ac:dyDescent="0.25">
      <c r="E2046" t="s">
        <v>7588</v>
      </c>
    </row>
    <row r="2047" spans="5:5" x14ac:dyDescent="0.25">
      <c r="E2047" t="s">
        <v>7589</v>
      </c>
    </row>
    <row r="2048" spans="5:5" x14ac:dyDescent="0.25">
      <c r="E2048" t="s">
        <v>7590</v>
      </c>
    </row>
    <row r="2049" spans="5:5" x14ac:dyDescent="0.25">
      <c r="E2049" t="s">
        <v>7591</v>
      </c>
    </row>
    <row r="2050" spans="5:5" x14ac:dyDescent="0.25">
      <c r="E2050" t="s">
        <v>7592</v>
      </c>
    </row>
    <row r="2051" spans="5:5" x14ac:dyDescent="0.25">
      <c r="E2051" t="s">
        <v>7593</v>
      </c>
    </row>
    <row r="2052" spans="5:5" x14ac:dyDescent="0.25">
      <c r="E2052" t="s">
        <v>7594</v>
      </c>
    </row>
    <row r="2053" spans="5:5" x14ac:dyDescent="0.25">
      <c r="E2053" t="s">
        <v>7595</v>
      </c>
    </row>
    <row r="2054" spans="5:5" x14ac:dyDescent="0.25">
      <c r="E2054" t="s">
        <v>7596</v>
      </c>
    </row>
    <row r="2055" spans="5:5" x14ac:dyDescent="0.25">
      <c r="E2055" t="s">
        <v>7597</v>
      </c>
    </row>
    <row r="2056" spans="5:5" x14ac:dyDescent="0.25">
      <c r="E2056" t="s">
        <v>7598</v>
      </c>
    </row>
    <row r="2057" spans="5:5" x14ac:dyDescent="0.25">
      <c r="E2057" t="s">
        <v>7599</v>
      </c>
    </row>
    <row r="2058" spans="5:5" x14ac:dyDescent="0.25">
      <c r="E2058" t="s">
        <v>7600</v>
      </c>
    </row>
    <row r="2059" spans="5:5" x14ac:dyDescent="0.25">
      <c r="E2059" t="s">
        <v>7601</v>
      </c>
    </row>
    <row r="2060" spans="5:5" x14ac:dyDescent="0.25">
      <c r="E2060" t="s">
        <v>7602</v>
      </c>
    </row>
    <row r="2061" spans="5:5" x14ac:dyDescent="0.25">
      <c r="E2061" t="s">
        <v>7603</v>
      </c>
    </row>
    <row r="2062" spans="5:5" x14ac:dyDescent="0.25">
      <c r="E2062" t="s">
        <v>7604</v>
      </c>
    </row>
    <row r="2063" spans="5:5" x14ac:dyDescent="0.25">
      <c r="E2063" t="s">
        <v>7605</v>
      </c>
    </row>
    <row r="2064" spans="5:5" x14ac:dyDescent="0.25">
      <c r="E2064" t="s">
        <v>7606</v>
      </c>
    </row>
    <row r="2065" spans="5:5" x14ac:dyDescent="0.25">
      <c r="E2065" t="s">
        <v>7607</v>
      </c>
    </row>
    <row r="2066" spans="5:5" x14ac:dyDescent="0.25">
      <c r="E2066" t="s">
        <v>7608</v>
      </c>
    </row>
    <row r="2067" spans="5:5" x14ac:dyDescent="0.25">
      <c r="E2067" t="s">
        <v>7609</v>
      </c>
    </row>
    <row r="2068" spans="5:5" x14ac:dyDescent="0.25">
      <c r="E2068" t="s">
        <v>7610</v>
      </c>
    </row>
    <row r="2069" spans="5:5" x14ac:dyDescent="0.25">
      <c r="E2069" t="s">
        <v>7611</v>
      </c>
    </row>
    <row r="2070" spans="5:5" x14ac:dyDescent="0.25">
      <c r="E2070" t="s">
        <v>7612</v>
      </c>
    </row>
    <row r="2071" spans="5:5" x14ac:dyDescent="0.25">
      <c r="E2071" t="s">
        <v>7613</v>
      </c>
    </row>
    <row r="2072" spans="5:5" x14ac:dyDescent="0.25">
      <c r="E2072" t="s">
        <v>7614</v>
      </c>
    </row>
    <row r="2073" spans="5:5" x14ac:dyDescent="0.25">
      <c r="E2073" t="s">
        <v>7615</v>
      </c>
    </row>
    <row r="2074" spans="5:5" x14ac:dyDescent="0.25">
      <c r="E2074" t="s">
        <v>7616</v>
      </c>
    </row>
    <row r="2075" spans="5:5" x14ac:dyDescent="0.25">
      <c r="E2075" t="s">
        <v>7617</v>
      </c>
    </row>
    <row r="2076" spans="5:5" x14ac:dyDescent="0.25">
      <c r="E2076" t="s">
        <v>7618</v>
      </c>
    </row>
    <row r="2077" spans="5:5" x14ac:dyDescent="0.25">
      <c r="E2077" t="s">
        <v>7619</v>
      </c>
    </row>
    <row r="2078" spans="5:5" x14ac:dyDescent="0.25">
      <c r="E2078" t="s">
        <v>7620</v>
      </c>
    </row>
    <row r="2079" spans="5:5" x14ac:dyDescent="0.25">
      <c r="E2079" t="s">
        <v>7621</v>
      </c>
    </row>
    <row r="2080" spans="5:5" x14ac:dyDescent="0.25">
      <c r="E2080" t="s">
        <v>7622</v>
      </c>
    </row>
    <row r="2081" spans="5:5" x14ac:dyDescent="0.25">
      <c r="E2081" t="s">
        <v>7623</v>
      </c>
    </row>
    <row r="2082" spans="5:5" x14ac:dyDescent="0.25">
      <c r="E2082" t="s">
        <v>7624</v>
      </c>
    </row>
    <row r="2083" spans="5:5" x14ac:dyDescent="0.25">
      <c r="E2083" t="s">
        <v>7625</v>
      </c>
    </row>
    <row r="2084" spans="5:5" x14ac:dyDescent="0.25">
      <c r="E2084" t="s">
        <v>7626</v>
      </c>
    </row>
    <row r="2085" spans="5:5" x14ac:dyDescent="0.25">
      <c r="E2085" t="s">
        <v>7627</v>
      </c>
    </row>
    <row r="2086" spans="5:5" x14ac:dyDescent="0.25">
      <c r="E2086" t="s">
        <v>7628</v>
      </c>
    </row>
    <row r="2087" spans="5:5" x14ac:dyDescent="0.25">
      <c r="E2087" t="s">
        <v>7629</v>
      </c>
    </row>
    <row r="2088" spans="5:5" x14ac:dyDescent="0.25">
      <c r="E2088" t="s">
        <v>7630</v>
      </c>
    </row>
    <row r="2089" spans="5:5" x14ac:dyDescent="0.25">
      <c r="E2089" t="s">
        <v>7631</v>
      </c>
    </row>
    <row r="2090" spans="5:5" x14ac:dyDescent="0.25">
      <c r="E2090" t="s">
        <v>7632</v>
      </c>
    </row>
    <row r="2091" spans="5:5" x14ac:dyDescent="0.25">
      <c r="E2091" t="s">
        <v>7633</v>
      </c>
    </row>
    <row r="2092" spans="5:5" x14ac:dyDescent="0.25">
      <c r="E2092" t="s">
        <v>7634</v>
      </c>
    </row>
    <row r="2093" spans="5:5" x14ac:dyDescent="0.25">
      <c r="E2093" t="s">
        <v>7635</v>
      </c>
    </row>
    <row r="2094" spans="5:5" x14ac:dyDescent="0.25">
      <c r="E2094" t="s">
        <v>7636</v>
      </c>
    </row>
    <row r="2095" spans="5:5" x14ac:dyDescent="0.25">
      <c r="E2095" t="s">
        <v>7637</v>
      </c>
    </row>
    <row r="2096" spans="5:5" x14ac:dyDescent="0.25">
      <c r="E2096" t="s">
        <v>7638</v>
      </c>
    </row>
    <row r="2097" spans="5:5" x14ac:dyDescent="0.25">
      <c r="E2097" t="s">
        <v>7639</v>
      </c>
    </row>
    <row r="2098" spans="5:5" x14ac:dyDescent="0.25">
      <c r="E2098" t="s">
        <v>7640</v>
      </c>
    </row>
    <row r="2099" spans="5:5" x14ac:dyDescent="0.25">
      <c r="E2099" t="s">
        <v>7641</v>
      </c>
    </row>
    <row r="2100" spans="5:5" x14ac:dyDescent="0.25">
      <c r="E2100" t="s">
        <v>7642</v>
      </c>
    </row>
    <row r="2101" spans="5:5" x14ac:dyDescent="0.25">
      <c r="E2101" t="s">
        <v>7643</v>
      </c>
    </row>
    <row r="2102" spans="5:5" x14ac:dyDescent="0.25">
      <c r="E2102" t="s">
        <v>7644</v>
      </c>
    </row>
    <row r="2103" spans="5:5" x14ac:dyDescent="0.25">
      <c r="E2103" t="s">
        <v>7645</v>
      </c>
    </row>
    <row r="2104" spans="5:5" x14ac:dyDescent="0.25">
      <c r="E2104" t="s">
        <v>7646</v>
      </c>
    </row>
    <row r="2105" spans="5:5" x14ac:dyDescent="0.25">
      <c r="E2105" t="s">
        <v>7647</v>
      </c>
    </row>
    <row r="2106" spans="5:5" x14ac:dyDescent="0.25">
      <c r="E2106" t="s">
        <v>7648</v>
      </c>
    </row>
    <row r="2107" spans="5:5" x14ac:dyDescent="0.25">
      <c r="E2107" t="s">
        <v>7649</v>
      </c>
    </row>
    <row r="2108" spans="5:5" x14ac:dyDescent="0.25">
      <c r="E2108" t="s">
        <v>7650</v>
      </c>
    </row>
    <row r="2109" spans="5:5" x14ac:dyDescent="0.25">
      <c r="E2109" t="s">
        <v>7651</v>
      </c>
    </row>
    <row r="2110" spans="5:5" x14ac:dyDescent="0.25">
      <c r="E2110" t="s">
        <v>7652</v>
      </c>
    </row>
    <row r="2111" spans="5:5" x14ac:dyDescent="0.25">
      <c r="E2111" t="s">
        <v>7653</v>
      </c>
    </row>
    <row r="2112" spans="5:5" x14ac:dyDescent="0.25">
      <c r="E2112" t="s">
        <v>7654</v>
      </c>
    </row>
    <row r="2113" spans="5:5" x14ac:dyDescent="0.25">
      <c r="E2113" t="s">
        <v>7655</v>
      </c>
    </row>
    <row r="2114" spans="5:5" x14ac:dyDescent="0.25">
      <c r="E2114" t="s">
        <v>7656</v>
      </c>
    </row>
    <row r="2115" spans="5:5" x14ac:dyDescent="0.25">
      <c r="E2115" t="s">
        <v>7657</v>
      </c>
    </row>
    <row r="2116" spans="5:5" x14ac:dyDescent="0.25">
      <c r="E2116" t="s">
        <v>7658</v>
      </c>
    </row>
    <row r="2117" spans="5:5" x14ac:dyDescent="0.25">
      <c r="E2117" t="s">
        <v>7659</v>
      </c>
    </row>
    <row r="2118" spans="5:5" x14ac:dyDescent="0.25">
      <c r="E2118" t="s">
        <v>7660</v>
      </c>
    </row>
    <row r="2119" spans="5:5" x14ac:dyDescent="0.25">
      <c r="E2119" t="s">
        <v>7661</v>
      </c>
    </row>
    <row r="2120" spans="5:5" x14ac:dyDescent="0.25">
      <c r="E2120" t="s">
        <v>7662</v>
      </c>
    </row>
    <row r="2121" spans="5:5" x14ac:dyDescent="0.25">
      <c r="E2121" t="s">
        <v>7663</v>
      </c>
    </row>
    <row r="2122" spans="5:5" x14ac:dyDescent="0.25">
      <c r="E2122" t="s">
        <v>7664</v>
      </c>
    </row>
    <row r="2123" spans="5:5" x14ac:dyDescent="0.25">
      <c r="E2123" t="s">
        <v>7665</v>
      </c>
    </row>
    <row r="2124" spans="5:5" x14ac:dyDescent="0.25">
      <c r="E2124" t="s">
        <v>7666</v>
      </c>
    </row>
    <row r="2125" spans="5:5" x14ac:dyDescent="0.25">
      <c r="E2125" t="s">
        <v>7667</v>
      </c>
    </row>
    <row r="2126" spans="5:5" x14ac:dyDescent="0.25">
      <c r="E2126" t="s">
        <v>7668</v>
      </c>
    </row>
    <row r="2127" spans="5:5" x14ac:dyDescent="0.25">
      <c r="E2127" t="s">
        <v>7669</v>
      </c>
    </row>
    <row r="2128" spans="5:5" x14ac:dyDescent="0.25">
      <c r="E2128" t="s">
        <v>7670</v>
      </c>
    </row>
    <row r="2129" spans="5:5" x14ac:dyDescent="0.25">
      <c r="E2129" t="s">
        <v>7671</v>
      </c>
    </row>
    <row r="2130" spans="5:5" x14ac:dyDescent="0.25">
      <c r="E2130" t="s">
        <v>7672</v>
      </c>
    </row>
    <row r="2131" spans="5:5" x14ac:dyDescent="0.25">
      <c r="E2131" t="s">
        <v>7673</v>
      </c>
    </row>
    <row r="2132" spans="5:5" x14ac:dyDescent="0.25">
      <c r="E2132" t="s">
        <v>7674</v>
      </c>
    </row>
    <row r="2133" spans="5:5" x14ac:dyDescent="0.25">
      <c r="E2133" t="s">
        <v>7675</v>
      </c>
    </row>
    <row r="2134" spans="5:5" x14ac:dyDescent="0.25">
      <c r="E2134" t="s">
        <v>7676</v>
      </c>
    </row>
    <row r="2135" spans="5:5" x14ac:dyDescent="0.25">
      <c r="E2135" t="s">
        <v>7677</v>
      </c>
    </row>
    <row r="2136" spans="5:5" x14ac:dyDescent="0.25">
      <c r="E2136" t="s">
        <v>7678</v>
      </c>
    </row>
    <row r="2137" spans="5:5" x14ac:dyDescent="0.25">
      <c r="E2137" t="s">
        <v>7679</v>
      </c>
    </row>
    <row r="2138" spans="5:5" x14ac:dyDescent="0.25">
      <c r="E2138" t="s">
        <v>7680</v>
      </c>
    </row>
    <row r="2139" spans="5:5" x14ac:dyDescent="0.25">
      <c r="E2139" t="s">
        <v>7681</v>
      </c>
    </row>
    <row r="2140" spans="5:5" x14ac:dyDescent="0.25">
      <c r="E2140" t="s">
        <v>7682</v>
      </c>
    </row>
    <row r="2141" spans="5:5" x14ac:dyDescent="0.25">
      <c r="E2141" t="s">
        <v>7683</v>
      </c>
    </row>
    <row r="2142" spans="5:5" x14ac:dyDescent="0.25">
      <c r="E2142" t="s">
        <v>7684</v>
      </c>
    </row>
    <row r="2143" spans="5:5" x14ac:dyDescent="0.25">
      <c r="E2143" t="s">
        <v>7685</v>
      </c>
    </row>
    <row r="2144" spans="5:5" x14ac:dyDescent="0.25">
      <c r="E2144" t="s">
        <v>7686</v>
      </c>
    </row>
    <row r="2145" spans="5:5" x14ac:dyDescent="0.25">
      <c r="E2145" t="s">
        <v>7687</v>
      </c>
    </row>
    <row r="2146" spans="5:5" x14ac:dyDescent="0.25">
      <c r="E2146" t="s">
        <v>7688</v>
      </c>
    </row>
    <row r="2147" spans="5:5" x14ac:dyDescent="0.25">
      <c r="E2147" t="s">
        <v>7689</v>
      </c>
    </row>
    <row r="2148" spans="5:5" x14ac:dyDescent="0.25">
      <c r="E2148" t="s">
        <v>7690</v>
      </c>
    </row>
    <row r="2149" spans="5:5" x14ac:dyDescent="0.25">
      <c r="E2149" t="s">
        <v>7691</v>
      </c>
    </row>
    <row r="2150" spans="5:5" x14ac:dyDescent="0.25">
      <c r="E2150" t="s">
        <v>7692</v>
      </c>
    </row>
    <row r="2151" spans="5:5" x14ac:dyDescent="0.25">
      <c r="E2151" t="s">
        <v>7693</v>
      </c>
    </row>
    <row r="2152" spans="5:5" x14ac:dyDescent="0.25">
      <c r="E2152" t="s">
        <v>7694</v>
      </c>
    </row>
    <row r="2153" spans="5:5" x14ac:dyDescent="0.25">
      <c r="E2153" t="s">
        <v>7695</v>
      </c>
    </row>
    <row r="2154" spans="5:5" x14ac:dyDescent="0.25">
      <c r="E2154" t="s">
        <v>7696</v>
      </c>
    </row>
    <row r="2155" spans="5:5" x14ac:dyDescent="0.25">
      <c r="E2155" t="s">
        <v>7697</v>
      </c>
    </row>
    <row r="2156" spans="5:5" x14ac:dyDescent="0.25">
      <c r="E2156" t="s">
        <v>7698</v>
      </c>
    </row>
    <row r="2157" spans="5:5" x14ac:dyDescent="0.25">
      <c r="E2157" t="s">
        <v>7699</v>
      </c>
    </row>
    <row r="2158" spans="5:5" x14ac:dyDescent="0.25">
      <c r="E2158" t="s">
        <v>7700</v>
      </c>
    </row>
    <row r="2159" spans="5:5" x14ac:dyDescent="0.25">
      <c r="E2159" t="s">
        <v>7701</v>
      </c>
    </row>
    <row r="2160" spans="5:5" x14ac:dyDescent="0.25">
      <c r="E2160" t="s">
        <v>7702</v>
      </c>
    </row>
    <row r="2161" spans="5:5" x14ac:dyDescent="0.25">
      <c r="E2161" t="s">
        <v>7703</v>
      </c>
    </row>
    <row r="2162" spans="5:5" x14ac:dyDescent="0.25">
      <c r="E2162" t="s">
        <v>7704</v>
      </c>
    </row>
    <row r="2163" spans="5:5" x14ac:dyDescent="0.25">
      <c r="E2163" t="s">
        <v>7705</v>
      </c>
    </row>
    <row r="2164" spans="5:5" x14ac:dyDescent="0.25">
      <c r="E2164" t="s">
        <v>7706</v>
      </c>
    </row>
    <row r="2165" spans="5:5" x14ac:dyDescent="0.25">
      <c r="E2165" t="s">
        <v>7707</v>
      </c>
    </row>
    <row r="2166" spans="5:5" x14ac:dyDescent="0.25">
      <c r="E2166" t="s">
        <v>7708</v>
      </c>
    </row>
    <row r="2167" spans="5:5" x14ac:dyDescent="0.25">
      <c r="E2167" t="s">
        <v>7709</v>
      </c>
    </row>
    <row r="2168" spans="5:5" x14ac:dyDescent="0.25">
      <c r="E2168" t="s">
        <v>7710</v>
      </c>
    </row>
    <row r="2169" spans="5:5" x14ac:dyDescent="0.25">
      <c r="E2169" t="s">
        <v>7711</v>
      </c>
    </row>
    <row r="2170" spans="5:5" x14ac:dyDescent="0.25">
      <c r="E2170" t="s">
        <v>7712</v>
      </c>
    </row>
    <row r="2171" spans="5:5" x14ac:dyDescent="0.25">
      <c r="E2171" t="s">
        <v>7713</v>
      </c>
    </row>
    <row r="2172" spans="5:5" x14ac:dyDescent="0.25">
      <c r="E2172" t="s">
        <v>7714</v>
      </c>
    </row>
    <row r="2173" spans="5:5" x14ac:dyDescent="0.25">
      <c r="E2173" t="s">
        <v>7715</v>
      </c>
    </row>
    <row r="2174" spans="5:5" x14ac:dyDescent="0.25">
      <c r="E2174" t="s">
        <v>7716</v>
      </c>
    </row>
    <row r="2175" spans="5:5" x14ac:dyDescent="0.25">
      <c r="E2175" t="s">
        <v>7717</v>
      </c>
    </row>
    <row r="2176" spans="5:5" x14ac:dyDescent="0.25">
      <c r="E2176" t="s">
        <v>7718</v>
      </c>
    </row>
    <row r="2177" spans="5:5" x14ac:dyDescent="0.25">
      <c r="E2177" t="s">
        <v>7719</v>
      </c>
    </row>
    <row r="2178" spans="5:5" x14ac:dyDescent="0.25">
      <c r="E2178" t="s">
        <v>7720</v>
      </c>
    </row>
    <row r="2179" spans="5:5" x14ac:dyDescent="0.25">
      <c r="E2179" t="s">
        <v>7721</v>
      </c>
    </row>
    <row r="2180" spans="5:5" x14ac:dyDescent="0.25">
      <c r="E2180" t="s">
        <v>7722</v>
      </c>
    </row>
    <row r="2181" spans="5:5" x14ac:dyDescent="0.25">
      <c r="E2181" t="s">
        <v>7723</v>
      </c>
    </row>
    <row r="2182" spans="5:5" x14ac:dyDescent="0.25">
      <c r="E2182" t="s">
        <v>7724</v>
      </c>
    </row>
    <row r="2183" spans="5:5" x14ac:dyDescent="0.25">
      <c r="E2183" t="s">
        <v>7725</v>
      </c>
    </row>
    <row r="2184" spans="5:5" x14ac:dyDescent="0.25">
      <c r="E2184" t="s">
        <v>7726</v>
      </c>
    </row>
    <row r="2185" spans="5:5" x14ac:dyDescent="0.25">
      <c r="E2185" t="s">
        <v>7727</v>
      </c>
    </row>
    <row r="2186" spans="5:5" x14ac:dyDescent="0.25">
      <c r="E2186" t="s">
        <v>7728</v>
      </c>
    </row>
    <row r="2187" spans="5:5" x14ac:dyDescent="0.25">
      <c r="E2187" t="s">
        <v>7729</v>
      </c>
    </row>
    <row r="2188" spans="5:5" x14ac:dyDescent="0.25">
      <c r="E2188" t="s">
        <v>7730</v>
      </c>
    </row>
    <row r="2189" spans="5:5" x14ac:dyDescent="0.25">
      <c r="E2189" t="s">
        <v>7731</v>
      </c>
    </row>
    <row r="2190" spans="5:5" x14ac:dyDescent="0.25">
      <c r="E2190" t="s">
        <v>7732</v>
      </c>
    </row>
    <row r="2191" spans="5:5" x14ac:dyDescent="0.25">
      <c r="E2191" t="s">
        <v>7733</v>
      </c>
    </row>
    <row r="2192" spans="5:5" x14ac:dyDescent="0.25">
      <c r="E2192" t="s">
        <v>7734</v>
      </c>
    </row>
    <row r="2193" spans="5:5" x14ac:dyDescent="0.25">
      <c r="E2193" t="s">
        <v>7735</v>
      </c>
    </row>
    <row r="2194" spans="5:5" x14ac:dyDescent="0.25">
      <c r="E2194" t="s">
        <v>7736</v>
      </c>
    </row>
    <row r="2195" spans="5:5" x14ac:dyDescent="0.25">
      <c r="E2195" t="s">
        <v>7737</v>
      </c>
    </row>
    <row r="2196" spans="5:5" x14ac:dyDescent="0.25">
      <c r="E2196" t="s">
        <v>7738</v>
      </c>
    </row>
    <row r="2197" spans="5:5" x14ac:dyDescent="0.25">
      <c r="E2197" t="s">
        <v>7739</v>
      </c>
    </row>
    <row r="2198" spans="5:5" x14ac:dyDescent="0.25">
      <c r="E2198" t="s">
        <v>7740</v>
      </c>
    </row>
    <row r="2199" spans="5:5" x14ac:dyDescent="0.25">
      <c r="E2199" t="s">
        <v>7741</v>
      </c>
    </row>
    <row r="2200" spans="5:5" x14ac:dyDescent="0.25">
      <c r="E2200" t="s">
        <v>7742</v>
      </c>
    </row>
    <row r="2201" spans="5:5" x14ac:dyDescent="0.25">
      <c r="E2201" t="s">
        <v>7743</v>
      </c>
    </row>
    <row r="2202" spans="5:5" x14ac:dyDescent="0.25">
      <c r="E2202" t="s">
        <v>7744</v>
      </c>
    </row>
    <row r="2203" spans="5:5" x14ac:dyDescent="0.25">
      <c r="E2203" t="s">
        <v>7745</v>
      </c>
    </row>
    <row r="2204" spans="5:5" x14ac:dyDescent="0.25">
      <c r="E2204" t="s">
        <v>7746</v>
      </c>
    </row>
    <row r="2205" spans="5:5" x14ac:dyDescent="0.25">
      <c r="E2205" t="s">
        <v>7747</v>
      </c>
    </row>
    <row r="2206" spans="5:5" x14ac:dyDescent="0.25">
      <c r="E2206" t="s">
        <v>7748</v>
      </c>
    </row>
    <row r="2207" spans="5:5" x14ac:dyDescent="0.25">
      <c r="E2207" t="s">
        <v>7749</v>
      </c>
    </row>
    <row r="2208" spans="5:5" x14ac:dyDescent="0.25">
      <c r="E2208" t="s">
        <v>7750</v>
      </c>
    </row>
    <row r="2209" spans="5:5" x14ac:dyDescent="0.25">
      <c r="E2209" t="s">
        <v>7751</v>
      </c>
    </row>
    <row r="2210" spans="5:5" x14ac:dyDescent="0.25">
      <c r="E2210" t="s">
        <v>7752</v>
      </c>
    </row>
    <row r="2211" spans="5:5" x14ac:dyDescent="0.25">
      <c r="E2211" t="s">
        <v>7753</v>
      </c>
    </row>
    <row r="2212" spans="5:5" x14ac:dyDescent="0.25">
      <c r="E2212" t="s">
        <v>7754</v>
      </c>
    </row>
    <row r="2213" spans="5:5" x14ac:dyDescent="0.25">
      <c r="E2213" t="s">
        <v>7755</v>
      </c>
    </row>
    <row r="2214" spans="5:5" x14ac:dyDescent="0.25">
      <c r="E2214" t="s">
        <v>7756</v>
      </c>
    </row>
    <row r="2215" spans="5:5" x14ac:dyDescent="0.25">
      <c r="E2215" t="s">
        <v>7757</v>
      </c>
    </row>
    <row r="2216" spans="5:5" x14ac:dyDescent="0.25">
      <c r="E2216" t="s">
        <v>7758</v>
      </c>
    </row>
    <row r="2217" spans="5:5" x14ac:dyDescent="0.25">
      <c r="E2217" t="s">
        <v>7759</v>
      </c>
    </row>
    <row r="2218" spans="5:5" x14ac:dyDescent="0.25">
      <c r="E2218" t="s">
        <v>7760</v>
      </c>
    </row>
    <row r="2219" spans="5:5" x14ac:dyDescent="0.25">
      <c r="E2219" t="s">
        <v>7761</v>
      </c>
    </row>
    <row r="2220" spans="5:5" x14ac:dyDescent="0.25">
      <c r="E2220" t="s">
        <v>7762</v>
      </c>
    </row>
    <row r="2221" spans="5:5" x14ac:dyDescent="0.25">
      <c r="E2221" t="s">
        <v>7763</v>
      </c>
    </row>
    <row r="2222" spans="5:5" x14ac:dyDescent="0.25">
      <c r="E2222" t="s">
        <v>7764</v>
      </c>
    </row>
    <row r="2223" spans="5:5" x14ac:dyDescent="0.25">
      <c r="E2223" t="s">
        <v>7765</v>
      </c>
    </row>
    <row r="2224" spans="5:5" x14ac:dyDescent="0.25">
      <c r="E2224" t="s">
        <v>7766</v>
      </c>
    </row>
    <row r="2225" spans="5:5" x14ac:dyDescent="0.25">
      <c r="E2225" t="s">
        <v>7767</v>
      </c>
    </row>
    <row r="2226" spans="5:5" x14ac:dyDescent="0.25">
      <c r="E2226" t="s">
        <v>7768</v>
      </c>
    </row>
    <row r="2227" spans="5:5" x14ac:dyDescent="0.25">
      <c r="E2227" t="s">
        <v>7769</v>
      </c>
    </row>
    <row r="2228" spans="5:5" x14ac:dyDescent="0.25">
      <c r="E2228" t="s">
        <v>7770</v>
      </c>
    </row>
    <row r="2229" spans="5:5" x14ac:dyDescent="0.25">
      <c r="E2229" t="s">
        <v>7771</v>
      </c>
    </row>
    <row r="2230" spans="5:5" x14ac:dyDescent="0.25">
      <c r="E2230" t="s">
        <v>7772</v>
      </c>
    </row>
    <row r="2231" spans="5:5" x14ac:dyDescent="0.25">
      <c r="E2231" t="s">
        <v>7773</v>
      </c>
    </row>
    <row r="2232" spans="5:5" x14ac:dyDescent="0.25">
      <c r="E2232" t="s">
        <v>7774</v>
      </c>
    </row>
    <row r="2233" spans="5:5" x14ac:dyDescent="0.25">
      <c r="E2233" t="s">
        <v>7775</v>
      </c>
    </row>
    <row r="2234" spans="5:5" x14ac:dyDescent="0.25">
      <c r="E2234" t="s">
        <v>7776</v>
      </c>
    </row>
    <row r="2235" spans="5:5" x14ac:dyDescent="0.25">
      <c r="E2235" t="s">
        <v>7777</v>
      </c>
    </row>
    <row r="2236" spans="5:5" x14ac:dyDescent="0.25">
      <c r="E2236" t="s">
        <v>7778</v>
      </c>
    </row>
    <row r="2237" spans="5:5" x14ac:dyDescent="0.25">
      <c r="E2237" t="s">
        <v>7779</v>
      </c>
    </row>
    <row r="2238" spans="5:5" x14ac:dyDescent="0.25">
      <c r="E2238" t="s">
        <v>7780</v>
      </c>
    </row>
    <row r="2239" spans="5:5" x14ac:dyDescent="0.25">
      <c r="E2239" t="s">
        <v>7781</v>
      </c>
    </row>
    <row r="2240" spans="5:5" x14ac:dyDescent="0.25">
      <c r="E2240" t="s">
        <v>7782</v>
      </c>
    </row>
    <row r="2241" spans="5:5" x14ac:dyDescent="0.25">
      <c r="E2241" t="s">
        <v>7783</v>
      </c>
    </row>
    <row r="2242" spans="5:5" x14ac:dyDescent="0.25">
      <c r="E2242" t="s">
        <v>7784</v>
      </c>
    </row>
    <row r="2243" spans="5:5" x14ac:dyDescent="0.25">
      <c r="E2243" t="s">
        <v>7785</v>
      </c>
    </row>
    <row r="2244" spans="5:5" x14ac:dyDescent="0.25">
      <c r="E2244" t="s">
        <v>7786</v>
      </c>
    </row>
    <row r="2245" spans="5:5" x14ac:dyDescent="0.25">
      <c r="E2245" t="s">
        <v>7787</v>
      </c>
    </row>
    <row r="2246" spans="5:5" x14ac:dyDescent="0.25">
      <c r="E2246" t="s">
        <v>7788</v>
      </c>
    </row>
    <row r="2247" spans="5:5" x14ac:dyDescent="0.25">
      <c r="E2247" t="s">
        <v>7789</v>
      </c>
    </row>
    <row r="2248" spans="5:5" x14ac:dyDescent="0.25">
      <c r="E2248" t="s">
        <v>7790</v>
      </c>
    </row>
    <row r="2249" spans="5:5" x14ac:dyDescent="0.25">
      <c r="E2249" t="s">
        <v>7791</v>
      </c>
    </row>
    <row r="2250" spans="5:5" x14ac:dyDescent="0.25">
      <c r="E2250" t="s">
        <v>7792</v>
      </c>
    </row>
    <row r="2251" spans="5:5" x14ac:dyDescent="0.25">
      <c r="E2251" t="s">
        <v>7793</v>
      </c>
    </row>
    <row r="2252" spans="5:5" x14ac:dyDescent="0.25">
      <c r="E2252" t="s">
        <v>7794</v>
      </c>
    </row>
    <row r="2253" spans="5:5" x14ac:dyDescent="0.25">
      <c r="E2253" t="s">
        <v>7795</v>
      </c>
    </row>
    <row r="2254" spans="5:5" x14ac:dyDescent="0.25">
      <c r="E2254" t="s">
        <v>7796</v>
      </c>
    </row>
    <row r="2255" spans="5:5" x14ac:dyDescent="0.25">
      <c r="E2255" t="s">
        <v>7797</v>
      </c>
    </row>
    <row r="2256" spans="5:5" x14ac:dyDescent="0.25">
      <c r="E2256" t="s">
        <v>7798</v>
      </c>
    </row>
    <row r="2257" spans="5:5" x14ac:dyDescent="0.25">
      <c r="E2257" t="s">
        <v>7799</v>
      </c>
    </row>
    <row r="2258" spans="5:5" x14ac:dyDescent="0.25">
      <c r="E2258" t="s">
        <v>7800</v>
      </c>
    </row>
    <row r="2259" spans="5:5" x14ac:dyDescent="0.25">
      <c r="E2259" t="s">
        <v>7801</v>
      </c>
    </row>
    <row r="2260" spans="5:5" x14ac:dyDescent="0.25">
      <c r="E2260" t="s">
        <v>7802</v>
      </c>
    </row>
    <row r="2261" spans="5:5" x14ac:dyDescent="0.25">
      <c r="E2261" t="s">
        <v>7803</v>
      </c>
    </row>
    <row r="2262" spans="5:5" x14ac:dyDescent="0.25">
      <c r="E2262" t="s">
        <v>7804</v>
      </c>
    </row>
    <row r="2263" spans="5:5" x14ac:dyDescent="0.25">
      <c r="E2263" t="s">
        <v>7805</v>
      </c>
    </row>
    <row r="2264" spans="5:5" x14ac:dyDescent="0.25">
      <c r="E2264" t="s">
        <v>7806</v>
      </c>
    </row>
    <row r="2265" spans="5:5" x14ac:dyDescent="0.25">
      <c r="E2265" t="s">
        <v>7807</v>
      </c>
    </row>
    <row r="2266" spans="5:5" x14ac:dyDescent="0.25">
      <c r="E2266" t="s">
        <v>7808</v>
      </c>
    </row>
    <row r="2267" spans="5:5" x14ac:dyDescent="0.25">
      <c r="E2267" t="s">
        <v>7809</v>
      </c>
    </row>
    <row r="2268" spans="5:5" x14ac:dyDescent="0.25">
      <c r="E2268" t="s">
        <v>7810</v>
      </c>
    </row>
    <row r="2269" spans="5:5" x14ac:dyDescent="0.25">
      <c r="E2269" t="s">
        <v>7811</v>
      </c>
    </row>
    <row r="2270" spans="5:5" x14ac:dyDescent="0.25">
      <c r="E2270" t="s">
        <v>7812</v>
      </c>
    </row>
    <row r="2271" spans="5:5" x14ac:dyDescent="0.25">
      <c r="E2271" t="s">
        <v>7813</v>
      </c>
    </row>
    <row r="2272" spans="5:5" x14ac:dyDescent="0.25">
      <c r="E2272" t="s">
        <v>7814</v>
      </c>
    </row>
    <row r="2273" spans="5:5" x14ac:dyDescent="0.25">
      <c r="E2273" t="s">
        <v>7815</v>
      </c>
    </row>
    <row r="2274" spans="5:5" x14ac:dyDescent="0.25">
      <c r="E2274" t="s">
        <v>7816</v>
      </c>
    </row>
    <row r="2275" spans="5:5" x14ac:dyDescent="0.25">
      <c r="E2275" t="s">
        <v>7817</v>
      </c>
    </row>
    <row r="2276" spans="5:5" x14ac:dyDescent="0.25">
      <c r="E2276" t="s">
        <v>7818</v>
      </c>
    </row>
    <row r="2277" spans="5:5" x14ac:dyDescent="0.25">
      <c r="E2277" t="s">
        <v>7819</v>
      </c>
    </row>
    <row r="2278" spans="5:5" x14ac:dyDescent="0.25">
      <c r="E2278" t="s">
        <v>7820</v>
      </c>
    </row>
    <row r="2279" spans="5:5" x14ac:dyDescent="0.25">
      <c r="E2279" t="s">
        <v>7821</v>
      </c>
    </row>
    <row r="2280" spans="5:5" x14ac:dyDescent="0.25">
      <c r="E2280" t="s">
        <v>7822</v>
      </c>
    </row>
    <row r="2281" spans="5:5" x14ac:dyDescent="0.25">
      <c r="E2281" t="s">
        <v>7823</v>
      </c>
    </row>
    <row r="2282" spans="5:5" x14ac:dyDescent="0.25">
      <c r="E2282" t="s">
        <v>7824</v>
      </c>
    </row>
    <row r="2283" spans="5:5" x14ac:dyDescent="0.25">
      <c r="E2283" t="s">
        <v>7825</v>
      </c>
    </row>
    <row r="2284" spans="5:5" x14ac:dyDescent="0.25">
      <c r="E2284" t="s">
        <v>7826</v>
      </c>
    </row>
    <row r="2285" spans="5:5" x14ac:dyDescent="0.25">
      <c r="E2285" t="s">
        <v>7827</v>
      </c>
    </row>
    <row r="2286" spans="5:5" x14ac:dyDescent="0.25">
      <c r="E2286" t="s">
        <v>7828</v>
      </c>
    </row>
    <row r="2287" spans="5:5" x14ac:dyDescent="0.25">
      <c r="E2287" t="s">
        <v>7829</v>
      </c>
    </row>
    <row r="2288" spans="5:5" x14ac:dyDescent="0.25">
      <c r="E2288" t="s">
        <v>7830</v>
      </c>
    </row>
    <row r="2289" spans="5:5" x14ac:dyDescent="0.25">
      <c r="E2289" t="s">
        <v>7831</v>
      </c>
    </row>
    <row r="2290" spans="5:5" x14ac:dyDescent="0.25">
      <c r="E2290" t="s">
        <v>7832</v>
      </c>
    </row>
    <row r="2291" spans="5:5" x14ac:dyDescent="0.25">
      <c r="E2291" t="s">
        <v>7833</v>
      </c>
    </row>
    <row r="2292" spans="5:5" x14ac:dyDescent="0.25">
      <c r="E2292" t="s">
        <v>7834</v>
      </c>
    </row>
    <row r="2293" spans="5:5" x14ac:dyDescent="0.25">
      <c r="E2293" t="s">
        <v>7835</v>
      </c>
    </row>
    <row r="2294" spans="5:5" x14ac:dyDescent="0.25">
      <c r="E2294" t="s">
        <v>7836</v>
      </c>
    </row>
    <row r="2295" spans="5:5" x14ac:dyDescent="0.25">
      <c r="E2295" t="s">
        <v>7837</v>
      </c>
    </row>
    <row r="2296" spans="5:5" x14ac:dyDescent="0.25">
      <c r="E2296" t="s">
        <v>7838</v>
      </c>
    </row>
    <row r="2297" spans="5:5" x14ac:dyDescent="0.25">
      <c r="E2297" t="s">
        <v>7839</v>
      </c>
    </row>
    <row r="2298" spans="5:5" x14ac:dyDescent="0.25">
      <c r="E2298" t="s">
        <v>7840</v>
      </c>
    </row>
    <row r="2299" spans="5:5" x14ac:dyDescent="0.25">
      <c r="E2299" t="s">
        <v>7841</v>
      </c>
    </row>
    <row r="2300" spans="5:5" x14ac:dyDescent="0.25">
      <c r="E2300" t="s">
        <v>7842</v>
      </c>
    </row>
    <row r="2301" spans="5:5" x14ac:dyDescent="0.25">
      <c r="E2301" t="s">
        <v>7843</v>
      </c>
    </row>
    <row r="2302" spans="5:5" x14ac:dyDescent="0.25">
      <c r="E2302" t="s">
        <v>7844</v>
      </c>
    </row>
    <row r="2303" spans="5:5" x14ac:dyDescent="0.25">
      <c r="E2303" t="s">
        <v>7845</v>
      </c>
    </row>
    <row r="2304" spans="5:5" x14ac:dyDescent="0.25">
      <c r="E2304" t="s">
        <v>7846</v>
      </c>
    </row>
    <row r="2305" spans="5:5" x14ac:dyDescent="0.25">
      <c r="E2305" t="s">
        <v>7847</v>
      </c>
    </row>
    <row r="2306" spans="5:5" x14ac:dyDescent="0.25">
      <c r="E2306" t="s">
        <v>7848</v>
      </c>
    </row>
    <row r="2307" spans="5:5" x14ac:dyDescent="0.25">
      <c r="E2307" t="s">
        <v>7849</v>
      </c>
    </row>
    <row r="2308" spans="5:5" x14ac:dyDescent="0.25">
      <c r="E2308" t="s">
        <v>7850</v>
      </c>
    </row>
    <row r="2309" spans="5:5" x14ac:dyDescent="0.25">
      <c r="E2309" t="s">
        <v>7851</v>
      </c>
    </row>
    <row r="2310" spans="5:5" x14ac:dyDescent="0.25">
      <c r="E2310" t="s">
        <v>7852</v>
      </c>
    </row>
    <row r="2311" spans="5:5" x14ac:dyDescent="0.25">
      <c r="E2311" t="s">
        <v>7853</v>
      </c>
    </row>
    <row r="2312" spans="5:5" x14ac:dyDescent="0.25">
      <c r="E2312" t="s">
        <v>7854</v>
      </c>
    </row>
    <row r="2313" spans="5:5" x14ac:dyDescent="0.25">
      <c r="E2313" t="s">
        <v>7855</v>
      </c>
    </row>
    <row r="2314" spans="5:5" x14ac:dyDescent="0.25">
      <c r="E2314" t="s">
        <v>7856</v>
      </c>
    </row>
    <row r="2315" spans="5:5" x14ac:dyDescent="0.25">
      <c r="E2315" t="s">
        <v>7857</v>
      </c>
    </row>
    <row r="2316" spans="5:5" x14ac:dyDescent="0.25">
      <c r="E2316" t="s">
        <v>7858</v>
      </c>
    </row>
    <row r="2317" spans="5:5" x14ac:dyDescent="0.25">
      <c r="E2317" t="s">
        <v>7859</v>
      </c>
    </row>
    <row r="2318" spans="5:5" x14ac:dyDescent="0.25">
      <c r="E2318" t="s">
        <v>7860</v>
      </c>
    </row>
    <row r="2319" spans="5:5" x14ac:dyDescent="0.25">
      <c r="E2319" t="s">
        <v>7861</v>
      </c>
    </row>
    <row r="2320" spans="5:5" x14ac:dyDescent="0.25">
      <c r="E2320" t="s">
        <v>7862</v>
      </c>
    </row>
    <row r="2321" spans="5:5" x14ac:dyDescent="0.25">
      <c r="E2321" t="s">
        <v>7863</v>
      </c>
    </row>
    <row r="2322" spans="5:5" x14ac:dyDescent="0.25">
      <c r="E2322" t="s">
        <v>7864</v>
      </c>
    </row>
    <row r="2323" spans="5:5" x14ac:dyDescent="0.25">
      <c r="E2323" t="s">
        <v>7865</v>
      </c>
    </row>
    <row r="2324" spans="5:5" x14ac:dyDescent="0.25">
      <c r="E2324" t="s">
        <v>7866</v>
      </c>
    </row>
    <row r="2325" spans="5:5" x14ac:dyDescent="0.25">
      <c r="E2325" t="s">
        <v>7867</v>
      </c>
    </row>
    <row r="2326" spans="5:5" x14ac:dyDescent="0.25">
      <c r="E2326" t="s">
        <v>7868</v>
      </c>
    </row>
    <row r="2327" spans="5:5" x14ac:dyDescent="0.25">
      <c r="E2327" t="s">
        <v>7869</v>
      </c>
    </row>
    <row r="2328" spans="5:5" x14ac:dyDescent="0.25">
      <c r="E2328" t="s">
        <v>7870</v>
      </c>
    </row>
    <row r="2329" spans="5:5" x14ac:dyDescent="0.25">
      <c r="E2329" t="s">
        <v>7871</v>
      </c>
    </row>
    <row r="2330" spans="5:5" x14ac:dyDescent="0.25">
      <c r="E2330" t="s">
        <v>7872</v>
      </c>
    </row>
    <row r="2331" spans="5:5" x14ac:dyDescent="0.25">
      <c r="E2331" t="s">
        <v>7873</v>
      </c>
    </row>
    <row r="2332" spans="5:5" x14ac:dyDescent="0.25">
      <c r="E2332" t="s">
        <v>7874</v>
      </c>
    </row>
    <row r="2333" spans="5:5" x14ac:dyDescent="0.25">
      <c r="E2333" t="s">
        <v>7875</v>
      </c>
    </row>
    <row r="2334" spans="5:5" x14ac:dyDescent="0.25">
      <c r="E2334" t="s">
        <v>7876</v>
      </c>
    </row>
    <row r="2335" spans="5:5" x14ac:dyDescent="0.25">
      <c r="E2335" t="s">
        <v>7877</v>
      </c>
    </row>
    <row r="2336" spans="5:5" x14ac:dyDescent="0.25">
      <c r="E2336" t="s">
        <v>7878</v>
      </c>
    </row>
    <row r="2337" spans="5:5" x14ac:dyDescent="0.25">
      <c r="E2337" t="s">
        <v>7879</v>
      </c>
    </row>
    <row r="2338" spans="5:5" x14ac:dyDescent="0.25">
      <c r="E2338" t="s">
        <v>7880</v>
      </c>
    </row>
    <row r="2339" spans="5:5" x14ac:dyDescent="0.25">
      <c r="E2339" t="s">
        <v>7881</v>
      </c>
    </row>
    <row r="2340" spans="5:5" x14ac:dyDescent="0.25">
      <c r="E2340" t="s">
        <v>7882</v>
      </c>
    </row>
    <row r="2341" spans="5:5" x14ac:dyDescent="0.25">
      <c r="E2341" t="s">
        <v>7883</v>
      </c>
    </row>
    <row r="2342" spans="5:5" x14ac:dyDescent="0.25">
      <c r="E2342" t="s">
        <v>7884</v>
      </c>
    </row>
    <row r="2343" spans="5:5" x14ac:dyDescent="0.25">
      <c r="E2343" t="s">
        <v>7885</v>
      </c>
    </row>
    <row r="2344" spans="5:5" x14ac:dyDescent="0.25">
      <c r="E2344" t="s">
        <v>7886</v>
      </c>
    </row>
    <row r="2345" spans="5:5" x14ac:dyDescent="0.25">
      <c r="E2345" t="s">
        <v>7887</v>
      </c>
    </row>
    <row r="2346" spans="5:5" x14ac:dyDescent="0.25">
      <c r="E2346" t="s">
        <v>7888</v>
      </c>
    </row>
    <row r="2347" spans="5:5" x14ac:dyDescent="0.25">
      <c r="E2347" t="s">
        <v>7889</v>
      </c>
    </row>
    <row r="2348" spans="5:5" x14ac:dyDescent="0.25">
      <c r="E2348" t="s">
        <v>7890</v>
      </c>
    </row>
    <row r="2349" spans="5:5" x14ac:dyDescent="0.25">
      <c r="E2349" t="s">
        <v>7891</v>
      </c>
    </row>
    <row r="2350" spans="5:5" x14ac:dyDescent="0.25">
      <c r="E2350" t="s">
        <v>7892</v>
      </c>
    </row>
    <row r="2351" spans="5:5" x14ac:dyDescent="0.25">
      <c r="E2351" t="s">
        <v>7893</v>
      </c>
    </row>
    <row r="2352" spans="5:5" x14ac:dyDescent="0.25">
      <c r="E2352" t="s">
        <v>7894</v>
      </c>
    </row>
    <row r="2353" spans="5:5" x14ac:dyDescent="0.25">
      <c r="E2353" t="s">
        <v>7895</v>
      </c>
    </row>
    <row r="2354" spans="5:5" x14ac:dyDescent="0.25">
      <c r="E2354" t="s">
        <v>7896</v>
      </c>
    </row>
    <row r="2355" spans="5:5" x14ac:dyDescent="0.25">
      <c r="E2355" t="s">
        <v>7897</v>
      </c>
    </row>
    <row r="2356" spans="5:5" x14ac:dyDescent="0.25">
      <c r="E2356" t="s">
        <v>7898</v>
      </c>
    </row>
    <row r="2357" spans="5:5" x14ac:dyDescent="0.25">
      <c r="E2357" t="s">
        <v>7899</v>
      </c>
    </row>
    <row r="2358" spans="5:5" x14ac:dyDescent="0.25">
      <c r="E2358" t="s">
        <v>7900</v>
      </c>
    </row>
    <row r="2359" spans="5:5" x14ac:dyDescent="0.25">
      <c r="E2359" t="s">
        <v>7901</v>
      </c>
    </row>
    <row r="2360" spans="5:5" x14ac:dyDescent="0.25">
      <c r="E2360" t="s">
        <v>7902</v>
      </c>
    </row>
    <row r="2361" spans="5:5" x14ac:dyDescent="0.25">
      <c r="E2361" t="s">
        <v>7903</v>
      </c>
    </row>
    <row r="2362" spans="5:5" x14ac:dyDescent="0.25">
      <c r="E2362" t="s">
        <v>7904</v>
      </c>
    </row>
    <row r="2363" spans="5:5" x14ac:dyDescent="0.25">
      <c r="E2363" t="s">
        <v>7905</v>
      </c>
    </row>
    <row r="2364" spans="5:5" x14ac:dyDescent="0.25">
      <c r="E2364" t="s">
        <v>7906</v>
      </c>
    </row>
    <row r="2365" spans="5:5" x14ac:dyDescent="0.25">
      <c r="E2365" t="s">
        <v>7907</v>
      </c>
    </row>
    <row r="2366" spans="5:5" x14ac:dyDescent="0.25">
      <c r="E2366" t="s">
        <v>7908</v>
      </c>
    </row>
    <row r="2367" spans="5:5" x14ac:dyDescent="0.25">
      <c r="E2367" t="s">
        <v>7909</v>
      </c>
    </row>
    <row r="2368" spans="5:5" x14ac:dyDescent="0.25">
      <c r="E2368" t="s">
        <v>7910</v>
      </c>
    </row>
    <row r="2369" spans="5:5" x14ac:dyDescent="0.25">
      <c r="E2369" t="s">
        <v>7911</v>
      </c>
    </row>
    <row r="2370" spans="5:5" x14ac:dyDescent="0.25">
      <c r="E2370" t="s">
        <v>7912</v>
      </c>
    </row>
    <row r="2371" spans="5:5" x14ac:dyDescent="0.25">
      <c r="E2371" t="s">
        <v>7913</v>
      </c>
    </row>
    <row r="2372" spans="5:5" x14ac:dyDescent="0.25">
      <c r="E2372" t="s">
        <v>7914</v>
      </c>
    </row>
    <row r="2373" spans="5:5" x14ac:dyDescent="0.25">
      <c r="E2373" t="s">
        <v>7915</v>
      </c>
    </row>
    <row r="2374" spans="5:5" x14ac:dyDescent="0.25">
      <c r="E2374" t="s">
        <v>7916</v>
      </c>
    </row>
    <row r="2375" spans="5:5" x14ac:dyDescent="0.25">
      <c r="E2375" t="s">
        <v>7917</v>
      </c>
    </row>
    <row r="2376" spans="5:5" x14ac:dyDescent="0.25">
      <c r="E2376" t="s">
        <v>7918</v>
      </c>
    </row>
    <row r="2377" spans="5:5" x14ac:dyDescent="0.25">
      <c r="E2377" t="s">
        <v>7919</v>
      </c>
    </row>
    <row r="2378" spans="5:5" x14ac:dyDescent="0.25">
      <c r="E2378" t="s">
        <v>7920</v>
      </c>
    </row>
    <row r="2379" spans="5:5" x14ac:dyDescent="0.25">
      <c r="E2379" t="s">
        <v>7921</v>
      </c>
    </row>
    <row r="2380" spans="5:5" x14ac:dyDescent="0.25">
      <c r="E2380" t="s">
        <v>7922</v>
      </c>
    </row>
    <row r="2381" spans="5:5" x14ac:dyDescent="0.25">
      <c r="E2381" t="s">
        <v>7923</v>
      </c>
    </row>
    <row r="2382" spans="5:5" x14ac:dyDescent="0.25">
      <c r="E2382" t="s">
        <v>7924</v>
      </c>
    </row>
    <row r="2383" spans="5:5" x14ac:dyDescent="0.25">
      <c r="E2383" t="s">
        <v>7925</v>
      </c>
    </row>
    <row r="2384" spans="5:5" x14ac:dyDescent="0.25">
      <c r="E2384" t="s">
        <v>7926</v>
      </c>
    </row>
    <row r="2385" spans="5:5" x14ac:dyDescent="0.25">
      <c r="E2385" t="s">
        <v>7927</v>
      </c>
    </row>
    <row r="2386" spans="5:5" x14ac:dyDescent="0.25">
      <c r="E2386" t="s">
        <v>7928</v>
      </c>
    </row>
    <row r="2387" spans="5:5" x14ac:dyDescent="0.25">
      <c r="E2387" t="s">
        <v>7929</v>
      </c>
    </row>
    <row r="2388" spans="5:5" x14ac:dyDescent="0.25">
      <c r="E2388" t="s">
        <v>7930</v>
      </c>
    </row>
    <row r="2389" spans="5:5" x14ac:dyDescent="0.25">
      <c r="E2389" t="s">
        <v>7931</v>
      </c>
    </row>
    <row r="2390" spans="5:5" x14ac:dyDescent="0.25">
      <c r="E2390" t="s">
        <v>7932</v>
      </c>
    </row>
    <row r="2391" spans="5:5" x14ac:dyDescent="0.25">
      <c r="E2391" t="s">
        <v>7933</v>
      </c>
    </row>
    <row r="2392" spans="5:5" x14ac:dyDescent="0.25">
      <c r="E2392" t="s">
        <v>7934</v>
      </c>
    </row>
    <row r="2393" spans="5:5" x14ac:dyDescent="0.25">
      <c r="E2393" t="s">
        <v>7935</v>
      </c>
    </row>
    <row r="2394" spans="5:5" x14ac:dyDescent="0.25">
      <c r="E2394" t="s">
        <v>7936</v>
      </c>
    </row>
    <row r="2395" spans="5:5" x14ac:dyDescent="0.25">
      <c r="E2395" t="s">
        <v>7937</v>
      </c>
    </row>
    <row r="2396" spans="5:5" x14ac:dyDescent="0.25">
      <c r="E2396" t="s">
        <v>7938</v>
      </c>
    </row>
    <row r="2397" spans="5:5" x14ac:dyDescent="0.25">
      <c r="E2397" t="s">
        <v>7939</v>
      </c>
    </row>
    <row r="2398" spans="5:5" x14ac:dyDescent="0.25">
      <c r="E2398" t="s">
        <v>7940</v>
      </c>
    </row>
    <row r="2399" spans="5:5" x14ac:dyDescent="0.25">
      <c r="E2399" t="s">
        <v>7941</v>
      </c>
    </row>
    <row r="2400" spans="5:5" x14ac:dyDescent="0.25">
      <c r="E2400" t="s">
        <v>7942</v>
      </c>
    </row>
    <row r="2401" spans="5:5" x14ac:dyDescent="0.25">
      <c r="E2401" t="s">
        <v>7943</v>
      </c>
    </row>
    <row r="2402" spans="5:5" x14ac:dyDescent="0.25">
      <c r="E2402" t="s">
        <v>7944</v>
      </c>
    </row>
    <row r="2403" spans="5:5" x14ac:dyDescent="0.25">
      <c r="E2403" t="s">
        <v>7945</v>
      </c>
    </row>
    <row r="2404" spans="5:5" x14ac:dyDescent="0.25">
      <c r="E2404" t="s">
        <v>7946</v>
      </c>
    </row>
    <row r="2405" spans="5:5" x14ac:dyDescent="0.25">
      <c r="E2405" t="s">
        <v>7947</v>
      </c>
    </row>
    <row r="2406" spans="5:5" x14ac:dyDescent="0.25">
      <c r="E2406" t="s">
        <v>7948</v>
      </c>
    </row>
    <row r="2407" spans="5:5" x14ac:dyDescent="0.25">
      <c r="E2407" t="s">
        <v>7949</v>
      </c>
    </row>
    <row r="2408" spans="5:5" x14ac:dyDescent="0.25">
      <c r="E2408" t="s">
        <v>7950</v>
      </c>
    </row>
    <row r="2409" spans="5:5" x14ac:dyDescent="0.25">
      <c r="E2409" t="s">
        <v>7951</v>
      </c>
    </row>
    <row r="2410" spans="5:5" x14ac:dyDescent="0.25">
      <c r="E2410" t="s">
        <v>7952</v>
      </c>
    </row>
    <row r="2411" spans="5:5" x14ac:dyDescent="0.25">
      <c r="E2411" t="s">
        <v>7953</v>
      </c>
    </row>
    <row r="2412" spans="5:5" x14ac:dyDescent="0.25">
      <c r="E2412" t="s">
        <v>7954</v>
      </c>
    </row>
    <row r="2413" spans="5:5" x14ac:dyDescent="0.25">
      <c r="E2413" t="s">
        <v>7955</v>
      </c>
    </row>
    <row r="2414" spans="5:5" x14ac:dyDescent="0.25">
      <c r="E2414" t="s">
        <v>7956</v>
      </c>
    </row>
    <row r="2415" spans="5:5" x14ac:dyDescent="0.25">
      <c r="E2415" t="s">
        <v>7957</v>
      </c>
    </row>
    <row r="2416" spans="5:5" x14ac:dyDescent="0.25">
      <c r="E2416" t="s">
        <v>7958</v>
      </c>
    </row>
    <row r="2417" spans="5:5" x14ac:dyDescent="0.25">
      <c r="E2417" t="s">
        <v>7959</v>
      </c>
    </row>
    <row r="2418" spans="5:5" x14ac:dyDescent="0.25">
      <c r="E2418" t="s">
        <v>7960</v>
      </c>
    </row>
    <row r="2419" spans="5:5" x14ac:dyDescent="0.25">
      <c r="E2419" t="s">
        <v>7961</v>
      </c>
    </row>
    <row r="2420" spans="5:5" x14ac:dyDescent="0.25">
      <c r="E2420" t="s">
        <v>7962</v>
      </c>
    </row>
    <row r="2421" spans="5:5" x14ac:dyDescent="0.25">
      <c r="E2421" t="s">
        <v>7963</v>
      </c>
    </row>
    <row r="2422" spans="5:5" x14ac:dyDescent="0.25">
      <c r="E2422" t="s">
        <v>7964</v>
      </c>
    </row>
    <row r="2423" spans="5:5" x14ac:dyDescent="0.25">
      <c r="E2423" t="s">
        <v>7965</v>
      </c>
    </row>
    <row r="2424" spans="5:5" x14ac:dyDescent="0.25">
      <c r="E2424" t="s">
        <v>7966</v>
      </c>
    </row>
    <row r="2425" spans="5:5" x14ac:dyDescent="0.25">
      <c r="E2425" t="s">
        <v>7967</v>
      </c>
    </row>
    <row r="2426" spans="5:5" x14ac:dyDescent="0.25">
      <c r="E2426" t="s">
        <v>7968</v>
      </c>
    </row>
    <row r="2427" spans="5:5" x14ac:dyDescent="0.25">
      <c r="E2427" t="s">
        <v>7969</v>
      </c>
    </row>
    <row r="2428" spans="5:5" x14ac:dyDescent="0.25">
      <c r="E2428" t="s">
        <v>7970</v>
      </c>
    </row>
    <row r="2429" spans="5:5" x14ac:dyDescent="0.25">
      <c r="E2429" t="s">
        <v>7971</v>
      </c>
    </row>
    <row r="2430" spans="5:5" x14ac:dyDescent="0.25">
      <c r="E2430" t="s">
        <v>7972</v>
      </c>
    </row>
    <row r="2431" spans="5:5" x14ac:dyDescent="0.25">
      <c r="E2431" t="s">
        <v>7973</v>
      </c>
    </row>
    <row r="2432" spans="5:5" x14ac:dyDescent="0.25">
      <c r="E2432" t="s">
        <v>7974</v>
      </c>
    </row>
    <row r="2433" spans="5:5" x14ac:dyDescent="0.25">
      <c r="E2433" t="s">
        <v>7975</v>
      </c>
    </row>
    <row r="2434" spans="5:5" x14ac:dyDescent="0.25">
      <c r="E2434" t="s">
        <v>7976</v>
      </c>
    </row>
    <row r="2435" spans="5:5" x14ac:dyDescent="0.25">
      <c r="E2435" t="s">
        <v>7977</v>
      </c>
    </row>
    <row r="2436" spans="5:5" x14ac:dyDescent="0.25">
      <c r="E2436" t="s">
        <v>7978</v>
      </c>
    </row>
    <row r="2437" spans="5:5" x14ac:dyDescent="0.25">
      <c r="E2437" t="s">
        <v>7979</v>
      </c>
    </row>
    <row r="2438" spans="5:5" x14ac:dyDescent="0.25">
      <c r="E2438" t="s">
        <v>7980</v>
      </c>
    </row>
    <row r="2439" spans="5:5" x14ac:dyDescent="0.25">
      <c r="E2439" t="s">
        <v>7981</v>
      </c>
    </row>
    <row r="2440" spans="5:5" x14ac:dyDescent="0.25">
      <c r="E2440" t="s">
        <v>7982</v>
      </c>
    </row>
    <row r="2441" spans="5:5" x14ac:dyDescent="0.25">
      <c r="E2441" t="s">
        <v>7983</v>
      </c>
    </row>
    <row r="2442" spans="5:5" x14ac:dyDescent="0.25">
      <c r="E2442" t="s">
        <v>7984</v>
      </c>
    </row>
    <row r="2443" spans="5:5" x14ac:dyDescent="0.25">
      <c r="E2443" t="s">
        <v>7985</v>
      </c>
    </row>
    <row r="2444" spans="5:5" x14ac:dyDescent="0.25">
      <c r="E2444" t="s">
        <v>7986</v>
      </c>
    </row>
    <row r="2445" spans="5:5" x14ac:dyDescent="0.25">
      <c r="E2445" t="s">
        <v>7987</v>
      </c>
    </row>
    <row r="2446" spans="5:5" x14ac:dyDescent="0.25">
      <c r="E2446" t="s">
        <v>7988</v>
      </c>
    </row>
    <row r="2447" spans="5:5" x14ac:dyDescent="0.25">
      <c r="E2447" t="s">
        <v>7989</v>
      </c>
    </row>
    <row r="2448" spans="5:5" x14ac:dyDescent="0.25">
      <c r="E2448" t="s">
        <v>7990</v>
      </c>
    </row>
    <row r="2449" spans="5:5" x14ac:dyDescent="0.25">
      <c r="E2449" t="s">
        <v>7991</v>
      </c>
    </row>
    <row r="2450" spans="5:5" x14ac:dyDescent="0.25">
      <c r="E2450" t="s">
        <v>7992</v>
      </c>
    </row>
    <row r="2451" spans="5:5" x14ac:dyDescent="0.25">
      <c r="E2451" t="s">
        <v>7993</v>
      </c>
    </row>
    <row r="2452" spans="5:5" x14ac:dyDescent="0.25">
      <c r="E2452" t="s">
        <v>7994</v>
      </c>
    </row>
    <row r="2453" spans="5:5" x14ac:dyDescent="0.25">
      <c r="E2453" t="s">
        <v>7995</v>
      </c>
    </row>
    <row r="2454" spans="5:5" x14ac:dyDescent="0.25">
      <c r="E2454" t="s">
        <v>7996</v>
      </c>
    </row>
    <row r="2455" spans="5:5" x14ac:dyDescent="0.25">
      <c r="E2455" t="s">
        <v>7997</v>
      </c>
    </row>
    <row r="2456" spans="5:5" x14ac:dyDescent="0.25">
      <c r="E2456" t="s">
        <v>7998</v>
      </c>
    </row>
    <row r="2457" spans="5:5" x14ac:dyDescent="0.25">
      <c r="E2457" t="s">
        <v>7999</v>
      </c>
    </row>
    <row r="2458" spans="5:5" x14ac:dyDescent="0.25">
      <c r="E2458" t="s">
        <v>8000</v>
      </c>
    </row>
    <row r="2459" spans="5:5" x14ac:dyDescent="0.25">
      <c r="E2459" t="s">
        <v>8001</v>
      </c>
    </row>
    <row r="2460" spans="5:5" x14ac:dyDescent="0.25">
      <c r="E2460" t="s">
        <v>8002</v>
      </c>
    </row>
    <row r="2461" spans="5:5" x14ac:dyDescent="0.25">
      <c r="E2461" t="s">
        <v>8003</v>
      </c>
    </row>
    <row r="2462" spans="5:5" x14ac:dyDescent="0.25">
      <c r="E2462" t="s">
        <v>8004</v>
      </c>
    </row>
    <row r="2463" spans="5:5" x14ac:dyDescent="0.25">
      <c r="E2463" t="s">
        <v>8005</v>
      </c>
    </row>
    <row r="2464" spans="5:5" x14ac:dyDescent="0.25">
      <c r="E2464" t="s">
        <v>8006</v>
      </c>
    </row>
    <row r="2465" spans="5:5" x14ac:dyDescent="0.25">
      <c r="E2465" t="s">
        <v>8007</v>
      </c>
    </row>
    <row r="2466" spans="5:5" x14ac:dyDescent="0.25">
      <c r="E2466" t="s">
        <v>8008</v>
      </c>
    </row>
    <row r="2467" spans="5:5" x14ac:dyDescent="0.25">
      <c r="E2467" t="s">
        <v>8009</v>
      </c>
    </row>
    <row r="2468" spans="5:5" x14ac:dyDescent="0.25">
      <c r="E2468" t="s">
        <v>8010</v>
      </c>
    </row>
    <row r="2469" spans="5:5" x14ac:dyDescent="0.25">
      <c r="E2469" t="s">
        <v>8011</v>
      </c>
    </row>
    <row r="2470" spans="5:5" x14ac:dyDescent="0.25">
      <c r="E2470" t="s">
        <v>8012</v>
      </c>
    </row>
    <row r="2471" spans="5:5" x14ac:dyDescent="0.25">
      <c r="E2471" t="s">
        <v>8013</v>
      </c>
    </row>
    <row r="2472" spans="5:5" x14ac:dyDescent="0.25">
      <c r="E2472" t="s">
        <v>8014</v>
      </c>
    </row>
    <row r="2473" spans="5:5" x14ac:dyDescent="0.25">
      <c r="E2473" t="s">
        <v>8015</v>
      </c>
    </row>
    <row r="2474" spans="5:5" x14ac:dyDescent="0.25">
      <c r="E2474" t="s">
        <v>8016</v>
      </c>
    </row>
    <row r="2475" spans="5:5" x14ac:dyDescent="0.25">
      <c r="E2475" t="s">
        <v>8017</v>
      </c>
    </row>
    <row r="2476" spans="5:5" x14ac:dyDescent="0.25">
      <c r="E2476" t="s">
        <v>8018</v>
      </c>
    </row>
    <row r="2477" spans="5:5" x14ac:dyDescent="0.25">
      <c r="E2477" t="s">
        <v>8019</v>
      </c>
    </row>
    <row r="2478" spans="5:5" x14ac:dyDescent="0.25">
      <c r="E2478" t="s">
        <v>8020</v>
      </c>
    </row>
    <row r="2479" spans="5:5" x14ac:dyDescent="0.25">
      <c r="E2479" t="s">
        <v>8021</v>
      </c>
    </row>
    <row r="2480" spans="5:5" x14ac:dyDescent="0.25">
      <c r="E2480" t="s">
        <v>8022</v>
      </c>
    </row>
    <row r="2481" spans="5:5" x14ac:dyDescent="0.25">
      <c r="E2481" t="s">
        <v>8023</v>
      </c>
    </row>
    <row r="2482" spans="5:5" x14ac:dyDescent="0.25">
      <c r="E2482" t="s">
        <v>8024</v>
      </c>
    </row>
    <row r="2483" spans="5:5" x14ac:dyDescent="0.25">
      <c r="E2483" t="s">
        <v>8025</v>
      </c>
    </row>
    <row r="2484" spans="5:5" x14ac:dyDescent="0.25">
      <c r="E2484" t="s">
        <v>8026</v>
      </c>
    </row>
    <row r="2485" spans="5:5" x14ac:dyDescent="0.25">
      <c r="E2485" t="s">
        <v>8027</v>
      </c>
    </row>
    <row r="2486" spans="5:5" x14ac:dyDescent="0.25">
      <c r="E2486" t="s">
        <v>8028</v>
      </c>
    </row>
    <row r="2487" spans="5:5" x14ac:dyDescent="0.25">
      <c r="E2487" t="s">
        <v>8029</v>
      </c>
    </row>
    <row r="2488" spans="5:5" x14ac:dyDescent="0.25">
      <c r="E2488" t="s">
        <v>8030</v>
      </c>
    </row>
    <row r="2489" spans="5:5" x14ac:dyDescent="0.25">
      <c r="E2489" t="s">
        <v>8031</v>
      </c>
    </row>
    <row r="2490" spans="5:5" x14ac:dyDescent="0.25">
      <c r="E2490" t="s">
        <v>8032</v>
      </c>
    </row>
    <row r="2491" spans="5:5" x14ac:dyDescent="0.25">
      <c r="E2491" t="s">
        <v>8033</v>
      </c>
    </row>
    <row r="2492" spans="5:5" x14ac:dyDescent="0.25">
      <c r="E2492" t="s">
        <v>8034</v>
      </c>
    </row>
    <row r="2493" spans="5:5" x14ac:dyDescent="0.25">
      <c r="E2493" t="s">
        <v>8035</v>
      </c>
    </row>
    <row r="2494" spans="5:5" x14ac:dyDescent="0.25">
      <c r="E2494" t="s">
        <v>8036</v>
      </c>
    </row>
    <row r="2495" spans="5:5" x14ac:dyDescent="0.25">
      <c r="E2495" t="s">
        <v>8037</v>
      </c>
    </row>
    <row r="2496" spans="5:5" x14ac:dyDescent="0.25">
      <c r="E2496" t="s">
        <v>8038</v>
      </c>
    </row>
    <row r="2497" spans="5:5" x14ac:dyDescent="0.25">
      <c r="E2497" t="s">
        <v>8039</v>
      </c>
    </row>
    <row r="2498" spans="5:5" x14ac:dyDescent="0.25">
      <c r="E2498" t="s">
        <v>8040</v>
      </c>
    </row>
    <row r="2499" spans="5:5" x14ac:dyDescent="0.25">
      <c r="E2499" t="s">
        <v>8041</v>
      </c>
    </row>
    <row r="2500" spans="5:5" x14ac:dyDescent="0.25">
      <c r="E2500" t="s">
        <v>8042</v>
      </c>
    </row>
    <row r="2501" spans="5:5" x14ac:dyDescent="0.25">
      <c r="E2501" t="s">
        <v>8043</v>
      </c>
    </row>
    <row r="2502" spans="5:5" x14ac:dyDescent="0.25">
      <c r="E2502" t="s">
        <v>8044</v>
      </c>
    </row>
    <row r="2503" spans="5:5" x14ac:dyDescent="0.25">
      <c r="E2503" t="s">
        <v>8045</v>
      </c>
    </row>
    <row r="2504" spans="5:5" x14ac:dyDescent="0.25">
      <c r="E2504" t="s">
        <v>8046</v>
      </c>
    </row>
    <row r="2505" spans="5:5" x14ac:dyDescent="0.25">
      <c r="E2505" t="s">
        <v>8047</v>
      </c>
    </row>
    <row r="2506" spans="5:5" x14ac:dyDescent="0.25">
      <c r="E2506" t="s">
        <v>8048</v>
      </c>
    </row>
    <row r="2507" spans="5:5" x14ac:dyDescent="0.25">
      <c r="E2507" t="s">
        <v>8049</v>
      </c>
    </row>
    <row r="2508" spans="5:5" x14ac:dyDescent="0.25">
      <c r="E2508" t="s">
        <v>8050</v>
      </c>
    </row>
    <row r="2509" spans="5:5" x14ac:dyDescent="0.25">
      <c r="E2509" t="s">
        <v>8051</v>
      </c>
    </row>
    <row r="2510" spans="5:5" x14ac:dyDescent="0.25">
      <c r="E2510" t="s">
        <v>8052</v>
      </c>
    </row>
    <row r="2511" spans="5:5" x14ac:dyDescent="0.25">
      <c r="E2511" t="s">
        <v>8053</v>
      </c>
    </row>
    <row r="2512" spans="5:5" x14ac:dyDescent="0.25">
      <c r="E2512" t="s">
        <v>8054</v>
      </c>
    </row>
    <row r="2513" spans="5:5" x14ac:dyDescent="0.25">
      <c r="E2513" t="s">
        <v>8055</v>
      </c>
    </row>
    <row r="2514" spans="5:5" x14ac:dyDescent="0.25">
      <c r="E2514" t="s">
        <v>8056</v>
      </c>
    </row>
    <row r="2515" spans="5:5" x14ac:dyDescent="0.25">
      <c r="E2515" t="s">
        <v>8057</v>
      </c>
    </row>
    <row r="2516" spans="5:5" x14ac:dyDescent="0.25">
      <c r="E2516" t="s">
        <v>8058</v>
      </c>
    </row>
    <row r="2517" spans="5:5" x14ac:dyDescent="0.25">
      <c r="E2517" t="s">
        <v>8059</v>
      </c>
    </row>
    <row r="2518" spans="5:5" x14ac:dyDescent="0.25">
      <c r="E2518" t="s">
        <v>8060</v>
      </c>
    </row>
    <row r="2519" spans="5:5" x14ac:dyDescent="0.25">
      <c r="E2519" t="s">
        <v>8061</v>
      </c>
    </row>
    <row r="2520" spans="5:5" x14ac:dyDescent="0.25">
      <c r="E2520" t="s">
        <v>8062</v>
      </c>
    </row>
    <row r="2521" spans="5:5" x14ac:dyDescent="0.25">
      <c r="E2521" t="s">
        <v>8063</v>
      </c>
    </row>
    <row r="2522" spans="5:5" x14ac:dyDescent="0.25">
      <c r="E2522" t="s">
        <v>8064</v>
      </c>
    </row>
    <row r="2523" spans="5:5" x14ac:dyDescent="0.25">
      <c r="E2523" t="s">
        <v>8065</v>
      </c>
    </row>
    <row r="2524" spans="5:5" x14ac:dyDescent="0.25">
      <c r="E2524" t="s">
        <v>8066</v>
      </c>
    </row>
    <row r="2525" spans="5:5" x14ac:dyDescent="0.25">
      <c r="E2525" t="s">
        <v>8067</v>
      </c>
    </row>
    <row r="2526" spans="5:5" x14ac:dyDescent="0.25">
      <c r="E2526" t="s">
        <v>8068</v>
      </c>
    </row>
    <row r="2527" spans="5:5" x14ac:dyDescent="0.25">
      <c r="E2527" t="s">
        <v>8069</v>
      </c>
    </row>
    <row r="2528" spans="5:5" x14ac:dyDescent="0.25">
      <c r="E2528" t="s">
        <v>8070</v>
      </c>
    </row>
    <row r="2529" spans="5:5" x14ac:dyDescent="0.25">
      <c r="E2529" t="s">
        <v>8071</v>
      </c>
    </row>
    <row r="2530" spans="5:5" x14ac:dyDescent="0.25">
      <c r="E2530" t="s">
        <v>8072</v>
      </c>
    </row>
    <row r="2531" spans="5:5" x14ac:dyDescent="0.25">
      <c r="E2531" t="s">
        <v>8073</v>
      </c>
    </row>
    <row r="2532" spans="5:5" x14ac:dyDescent="0.25">
      <c r="E2532" t="s">
        <v>8074</v>
      </c>
    </row>
    <row r="2533" spans="5:5" x14ac:dyDescent="0.25">
      <c r="E2533" t="s">
        <v>8075</v>
      </c>
    </row>
    <row r="2534" spans="5:5" x14ac:dyDescent="0.25">
      <c r="E2534" t="s">
        <v>8076</v>
      </c>
    </row>
    <row r="2535" spans="5:5" x14ac:dyDescent="0.25">
      <c r="E2535" t="s">
        <v>8077</v>
      </c>
    </row>
    <row r="2536" spans="5:5" x14ac:dyDescent="0.25">
      <c r="E2536" t="s">
        <v>8078</v>
      </c>
    </row>
    <row r="2537" spans="5:5" x14ac:dyDescent="0.25">
      <c r="E2537" t="s">
        <v>8079</v>
      </c>
    </row>
    <row r="2538" spans="5:5" x14ac:dyDescent="0.25">
      <c r="E2538" t="s">
        <v>8080</v>
      </c>
    </row>
    <row r="2539" spans="5:5" x14ac:dyDescent="0.25">
      <c r="E2539" t="s">
        <v>8081</v>
      </c>
    </row>
    <row r="2540" spans="5:5" x14ac:dyDescent="0.25">
      <c r="E2540" t="s">
        <v>8082</v>
      </c>
    </row>
    <row r="2541" spans="5:5" x14ac:dyDescent="0.25">
      <c r="E2541" t="s">
        <v>8083</v>
      </c>
    </row>
    <row r="2542" spans="5:5" x14ac:dyDescent="0.25">
      <c r="E2542" t="s">
        <v>8084</v>
      </c>
    </row>
    <row r="2543" spans="5:5" x14ac:dyDescent="0.25">
      <c r="E2543" t="s">
        <v>8085</v>
      </c>
    </row>
    <row r="2544" spans="5:5" x14ac:dyDescent="0.25">
      <c r="E2544" t="s">
        <v>8086</v>
      </c>
    </row>
    <row r="2545" spans="5:5" x14ac:dyDescent="0.25">
      <c r="E2545" t="s">
        <v>8087</v>
      </c>
    </row>
    <row r="2546" spans="5:5" x14ac:dyDescent="0.25">
      <c r="E2546" t="s">
        <v>8088</v>
      </c>
    </row>
    <row r="2547" spans="5:5" x14ac:dyDescent="0.25">
      <c r="E2547" t="s">
        <v>8089</v>
      </c>
    </row>
    <row r="2548" spans="5:5" x14ac:dyDescent="0.25">
      <c r="E2548" t="s">
        <v>8090</v>
      </c>
    </row>
    <row r="2549" spans="5:5" x14ac:dyDescent="0.25">
      <c r="E2549" t="s">
        <v>8091</v>
      </c>
    </row>
    <row r="2550" spans="5:5" x14ac:dyDescent="0.25">
      <c r="E2550" t="s">
        <v>8092</v>
      </c>
    </row>
    <row r="2551" spans="5:5" x14ac:dyDescent="0.25">
      <c r="E2551" t="s">
        <v>8093</v>
      </c>
    </row>
    <row r="2552" spans="5:5" x14ac:dyDescent="0.25">
      <c r="E2552" t="s">
        <v>8094</v>
      </c>
    </row>
    <row r="2553" spans="5:5" x14ac:dyDescent="0.25">
      <c r="E2553" t="s">
        <v>8095</v>
      </c>
    </row>
    <row r="2554" spans="5:5" x14ac:dyDescent="0.25">
      <c r="E2554" t="s">
        <v>8096</v>
      </c>
    </row>
    <row r="2555" spans="5:5" x14ac:dyDescent="0.25">
      <c r="E2555" t="s">
        <v>8097</v>
      </c>
    </row>
    <row r="2556" spans="5:5" x14ac:dyDescent="0.25">
      <c r="E2556" t="s">
        <v>8098</v>
      </c>
    </row>
    <row r="2557" spans="5:5" x14ac:dyDescent="0.25">
      <c r="E2557" t="s">
        <v>8099</v>
      </c>
    </row>
    <row r="2558" spans="5:5" x14ac:dyDescent="0.25">
      <c r="E2558" t="s">
        <v>8100</v>
      </c>
    </row>
    <row r="2559" spans="5:5" x14ac:dyDescent="0.25">
      <c r="E2559" t="s">
        <v>8101</v>
      </c>
    </row>
    <row r="2560" spans="5:5" x14ac:dyDescent="0.25">
      <c r="E2560" t="s">
        <v>8102</v>
      </c>
    </row>
    <row r="2561" spans="5:5" x14ac:dyDescent="0.25">
      <c r="E2561" t="s">
        <v>8103</v>
      </c>
    </row>
    <row r="2562" spans="5:5" x14ac:dyDescent="0.25">
      <c r="E2562" t="s">
        <v>8104</v>
      </c>
    </row>
    <row r="2563" spans="5:5" x14ac:dyDescent="0.25">
      <c r="E2563" t="s">
        <v>8105</v>
      </c>
    </row>
    <row r="2564" spans="5:5" x14ac:dyDescent="0.25">
      <c r="E2564" t="s">
        <v>8106</v>
      </c>
    </row>
    <row r="2565" spans="5:5" x14ac:dyDescent="0.25">
      <c r="E2565" t="s">
        <v>8107</v>
      </c>
    </row>
    <row r="2566" spans="5:5" x14ac:dyDescent="0.25">
      <c r="E2566" t="s">
        <v>8108</v>
      </c>
    </row>
    <row r="2567" spans="5:5" x14ac:dyDescent="0.25">
      <c r="E2567" t="s">
        <v>8109</v>
      </c>
    </row>
    <row r="2568" spans="5:5" x14ac:dyDescent="0.25">
      <c r="E2568" t="s">
        <v>8110</v>
      </c>
    </row>
    <row r="2569" spans="5:5" x14ac:dyDescent="0.25">
      <c r="E2569" t="s">
        <v>8111</v>
      </c>
    </row>
    <row r="2570" spans="5:5" x14ac:dyDescent="0.25">
      <c r="E2570" t="s">
        <v>8112</v>
      </c>
    </row>
    <row r="2571" spans="5:5" x14ac:dyDescent="0.25">
      <c r="E2571" t="s">
        <v>8113</v>
      </c>
    </row>
    <row r="2572" spans="5:5" x14ac:dyDescent="0.25">
      <c r="E2572" t="s">
        <v>8114</v>
      </c>
    </row>
    <row r="2573" spans="5:5" x14ac:dyDescent="0.25">
      <c r="E2573" t="s">
        <v>8115</v>
      </c>
    </row>
    <row r="2574" spans="5:5" x14ac:dyDescent="0.25">
      <c r="E2574" t="s">
        <v>8116</v>
      </c>
    </row>
    <row r="2575" spans="5:5" x14ac:dyDescent="0.25">
      <c r="E2575" t="s">
        <v>8117</v>
      </c>
    </row>
    <row r="2576" spans="5:5" x14ac:dyDescent="0.25">
      <c r="E2576" t="s">
        <v>8118</v>
      </c>
    </row>
    <row r="2577" spans="5:5" x14ac:dyDescent="0.25">
      <c r="E2577" t="s">
        <v>8119</v>
      </c>
    </row>
    <row r="2578" spans="5:5" x14ac:dyDescent="0.25">
      <c r="E2578" t="s">
        <v>8120</v>
      </c>
    </row>
    <row r="2579" spans="5:5" x14ac:dyDescent="0.25">
      <c r="E2579" t="s">
        <v>8121</v>
      </c>
    </row>
    <row r="2580" spans="5:5" x14ac:dyDescent="0.25">
      <c r="E2580" t="s">
        <v>8122</v>
      </c>
    </row>
    <row r="2581" spans="5:5" x14ac:dyDescent="0.25">
      <c r="E2581" t="s">
        <v>8123</v>
      </c>
    </row>
    <row r="2582" spans="5:5" x14ac:dyDescent="0.25">
      <c r="E2582" t="s">
        <v>8124</v>
      </c>
    </row>
    <row r="2583" spans="5:5" x14ac:dyDescent="0.25">
      <c r="E2583" t="s">
        <v>8125</v>
      </c>
    </row>
    <row r="2584" spans="5:5" x14ac:dyDescent="0.25">
      <c r="E2584" t="s">
        <v>8126</v>
      </c>
    </row>
    <row r="2585" spans="5:5" x14ac:dyDescent="0.25">
      <c r="E2585" t="s">
        <v>8127</v>
      </c>
    </row>
    <row r="2586" spans="5:5" x14ac:dyDescent="0.25">
      <c r="E2586" t="s">
        <v>8128</v>
      </c>
    </row>
    <row r="2587" spans="5:5" x14ac:dyDescent="0.25">
      <c r="E2587" t="s">
        <v>8129</v>
      </c>
    </row>
    <row r="2588" spans="5:5" x14ac:dyDescent="0.25">
      <c r="E2588" t="s">
        <v>8130</v>
      </c>
    </row>
    <row r="2589" spans="5:5" x14ac:dyDescent="0.25">
      <c r="E2589" t="s">
        <v>8131</v>
      </c>
    </row>
    <row r="2590" spans="5:5" x14ac:dyDescent="0.25">
      <c r="E2590" t="s">
        <v>8132</v>
      </c>
    </row>
    <row r="2591" spans="5:5" x14ac:dyDescent="0.25">
      <c r="E2591" t="s">
        <v>8133</v>
      </c>
    </row>
    <row r="2592" spans="5:5" x14ac:dyDescent="0.25">
      <c r="E2592" t="s">
        <v>8134</v>
      </c>
    </row>
    <row r="2593" spans="5:5" x14ac:dyDescent="0.25">
      <c r="E2593" t="s">
        <v>8135</v>
      </c>
    </row>
    <row r="2594" spans="5:5" x14ac:dyDescent="0.25">
      <c r="E2594" t="s">
        <v>8136</v>
      </c>
    </row>
    <row r="2595" spans="5:5" x14ac:dyDescent="0.25">
      <c r="E2595" t="s">
        <v>8137</v>
      </c>
    </row>
    <row r="2596" spans="5:5" x14ac:dyDescent="0.25">
      <c r="E2596" t="s">
        <v>8138</v>
      </c>
    </row>
    <row r="2597" spans="5:5" x14ac:dyDescent="0.25">
      <c r="E2597" t="s">
        <v>8139</v>
      </c>
    </row>
    <row r="2598" spans="5:5" x14ac:dyDescent="0.25">
      <c r="E2598" t="s">
        <v>8140</v>
      </c>
    </row>
    <row r="2599" spans="5:5" x14ac:dyDescent="0.25">
      <c r="E2599" t="s">
        <v>8141</v>
      </c>
    </row>
    <row r="2600" spans="5:5" x14ac:dyDescent="0.25">
      <c r="E2600" t="s">
        <v>8142</v>
      </c>
    </row>
    <row r="2601" spans="5:5" x14ac:dyDescent="0.25">
      <c r="E2601" t="s">
        <v>8143</v>
      </c>
    </row>
    <row r="2602" spans="5:5" x14ac:dyDescent="0.25">
      <c r="E2602" t="s">
        <v>8144</v>
      </c>
    </row>
    <row r="2603" spans="5:5" x14ac:dyDescent="0.25">
      <c r="E2603" t="s">
        <v>8145</v>
      </c>
    </row>
    <row r="2604" spans="5:5" x14ac:dyDescent="0.25">
      <c r="E2604" t="s">
        <v>8146</v>
      </c>
    </row>
    <row r="2605" spans="5:5" x14ac:dyDescent="0.25">
      <c r="E2605" t="s">
        <v>8147</v>
      </c>
    </row>
    <row r="2606" spans="5:5" x14ac:dyDescent="0.25">
      <c r="E2606" t="s">
        <v>8148</v>
      </c>
    </row>
    <row r="2607" spans="5:5" x14ac:dyDescent="0.25">
      <c r="E2607" t="s">
        <v>8149</v>
      </c>
    </row>
    <row r="2608" spans="5:5" x14ac:dyDescent="0.25">
      <c r="E2608" t="s">
        <v>8150</v>
      </c>
    </row>
    <row r="2609" spans="5:5" x14ac:dyDescent="0.25">
      <c r="E2609" t="s">
        <v>8151</v>
      </c>
    </row>
    <row r="2610" spans="5:5" x14ac:dyDescent="0.25">
      <c r="E2610" t="s">
        <v>8152</v>
      </c>
    </row>
    <row r="2611" spans="5:5" x14ac:dyDescent="0.25">
      <c r="E2611" t="s">
        <v>8153</v>
      </c>
    </row>
    <row r="2612" spans="5:5" x14ac:dyDescent="0.25">
      <c r="E2612" t="s">
        <v>8154</v>
      </c>
    </row>
    <row r="2613" spans="5:5" x14ac:dyDescent="0.25">
      <c r="E2613" t="s">
        <v>8155</v>
      </c>
    </row>
    <row r="2614" spans="5:5" x14ac:dyDescent="0.25">
      <c r="E2614" t="s">
        <v>8156</v>
      </c>
    </row>
    <row r="2615" spans="5:5" x14ac:dyDescent="0.25">
      <c r="E2615" t="s">
        <v>8157</v>
      </c>
    </row>
    <row r="2616" spans="5:5" x14ac:dyDescent="0.25">
      <c r="E2616" t="s">
        <v>8158</v>
      </c>
    </row>
    <row r="2617" spans="5:5" x14ac:dyDescent="0.25">
      <c r="E2617" t="s">
        <v>8159</v>
      </c>
    </row>
    <row r="2618" spans="5:5" x14ac:dyDescent="0.25">
      <c r="E2618" t="s">
        <v>8160</v>
      </c>
    </row>
    <row r="2619" spans="5:5" x14ac:dyDescent="0.25">
      <c r="E2619" t="s">
        <v>8161</v>
      </c>
    </row>
    <row r="2620" spans="5:5" x14ac:dyDescent="0.25">
      <c r="E2620" t="s">
        <v>8162</v>
      </c>
    </row>
    <row r="2621" spans="5:5" x14ac:dyDescent="0.25">
      <c r="E2621" t="s">
        <v>8163</v>
      </c>
    </row>
    <row r="2622" spans="5:5" x14ac:dyDescent="0.25">
      <c r="E2622" t="s">
        <v>8164</v>
      </c>
    </row>
    <row r="2623" spans="5:5" x14ac:dyDescent="0.25">
      <c r="E2623" t="s">
        <v>8165</v>
      </c>
    </row>
    <row r="2624" spans="5:5" x14ac:dyDescent="0.25">
      <c r="E2624" t="s">
        <v>8166</v>
      </c>
    </row>
    <row r="2625" spans="5:5" x14ac:dyDescent="0.25">
      <c r="E2625" t="s">
        <v>8167</v>
      </c>
    </row>
    <row r="2626" spans="5:5" x14ac:dyDescent="0.25">
      <c r="E2626" t="s">
        <v>8168</v>
      </c>
    </row>
    <row r="2627" spans="5:5" x14ac:dyDescent="0.25">
      <c r="E2627" t="s">
        <v>8169</v>
      </c>
    </row>
    <row r="2628" spans="5:5" x14ac:dyDescent="0.25">
      <c r="E2628" t="s">
        <v>8170</v>
      </c>
    </row>
    <row r="2629" spans="5:5" x14ac:dyDescent="0.25">
      <c r="E2629" t="s">
        <v>8171</v>
      </c>
    </row>
    <row r="2630" spans="5:5" x14ac:dyDescent="0.25">
      <c r="E2630" t="s">
        <v>8172</v>
      </c>
    </row>
    <row r="2631" spans="5:5" x14ac:dyDescent="0.25">
      <c r="E2631" t="s">
        <v>8173</v>
      </c>
    </row>
    <row r="2632" spans="5:5" x14ac:dyDescent="0.25">
      <c r="E2632" t="s">
        <v>8174</v>
      </c>
    </row>
    <row r="2633" spans="5:5" x14ac:dyDescent="0.25">
      <c r="E2633" t="s">
        <v>8175</v>
      </c>
    </row>
    <row r="2634" spans="5:5" x14ac:dyDescent="0.25">
      <c r="E2634" t="s">
        <v>8176</v>
      </c>
    </row>
    <row r="2635" spans="5:5" x14ac:dyDescent="0.25">
      <c r="E2635" t="s">
        <v>8177</v>
      </c>
    </row>
    <row r="2636" spans="5:5" x14ac:dyDescent="0.25">
      <c r="E2636" t="s">
        <v>8178</v>
      </c>
    </row>
    <row r="2637" spans="5:5" x14ac:dyDescent="0.25">
      <c r="E2637" t="s">
        <v>8179</v>
      </c>
    </row>
    <row r="2638" spans="5:5" x14ac:dyDescent="0.25">
      <c r="E2638" t="s">
        <v>8180</v>
      </c>
    </row>
    <row r="2639" spans="5:5" x14ac:dyDescent="0.25">
      <c r="E2639" t="s">
        <v>8181</v>
      </c>
    </row>
    <row r="2640" spans="5:5" x14ac:dyDescent="0.25">
      <c r="E2640" t="s">
        <v>8182</v>
      </c>
    </row>
    <row r="2641" spans="5:5" x14ac:dyDescent="0.25">
      <c r="E2641" t="s">
        <v>8183</v>
      </c>
    </row>
    <row r="2642" spans="5:5" x14ac:dyDescent="0.25">
      <c r="E2642" t="s">
        <v>8184</v>
      </c>
    </row>
    <row r="2643" spans="5:5" x14ac:dyDescent="0.25">
      <c r="E2643" t="s">
        <v>8185</v>
      </c>
    </row>
    <row r="2644" spans="5:5" x14ac:dyDescent="0.25">
      <c r="E2644" t="s">
        <v>8186</v>
      </c>
    </row>
    <row r="2645" spans="5:5" x14ac:dyDescent="0.25">
      <c r="E2645" t="s">
        <v>8187</v>
      </c>
    </row>
    <row r="2646" spans="5:5" x14ac:dyDescent="0.25">
      <c r="E2646" t="s">
        <v>8188</v>
      </c>
    </row>
    <row r="2647" spans="5:5" x14ac:dyDescent="0.25">
      <c r="E2647" t="s">
        <v>8189</v>
      </c>
    </row>
    <row r="2648" spans="5:5" x14ac:dyDescent="0.25">
      <c r="E2648" t="s">
        <v>8190</v>
      </c>
    </row>
    <row r="2649" spans="5:5" x14ac:dyDescent="0.25">
      <c r="E2649" t="s">
        <v>8191</v>
      </c>
    </row>
    <row r="2650" spans="5:5" x14ac:dyDescent="0.25">
      <c r="E2650" t="s">
        <v>8192</v>
      </c>
    </row>
    <row r="2651" spans="5:5" x14ac:dyDescent="0.25">
      <c r="E2651" t="s">
        <v>8193</v>
      </c>
    </row>
    <row r="2652" spans="5:5" x14ac:dyDescent="0.25">
      <c r="E2652" t="s">
        <v>8194</v>
      </c>
    </row>
    <row r="2653" spans="5:5" x14ac:dyDescent="0.25">
      <c r="E2653" t="s">
        <v>8195</v>
      </c>
    </row>
    <row r="2654" spans="5:5" x14ac:dyDescent="0.25">
      <c r="E2654" t="s">
        <v>8196</v>
      </c>
    </row>
    <row r="2655" spans="5:5" x14ac:dyDescent="0.25">
      <c r="E2655" t="s">
        <v>8197</v>
      </c>
    </row>
    <row r="2656" spans="5:5" x14ac:dyDescent="0.25">
      <c r="E2656" t="s">
        <v>8198</v>
      </c>
    </row>
    <row r="2657" spans="5:5" x14ac:dyDescent="0.25">
      <c r="E2657" t="s">
        <v>8199</v>
      </c>
    </row>
    <row r="2658" spans="5:5" x14ac:dyDescent="0.25">
      <c r="E2658" t="s">
        <v>8200</v>
      </c>
    </row>
    <row r="2659" spans="5:5" x14ac:dyDescent="0.25">
      <c r="E2659" t="s">
        <v>8201</v>
      </c>
    </row>
    <row r="2660" spans="5:5" x14ac:dyDescent="0.25">
      <c r="E2660" t="s">
        <v>8202</v>
      </c>
    </row>
    <row r="2661" spans="5:5" x14ac:dyDescent="0.25">
      <c r="E2661" t="s">
        <v>8203</v>
      </c>
    </row>
    <row r="2662" spans="5:5" x14ac:dyDescent="0.25">
      <c r="E2662" t="s">
        <v>8204</v>
      </c>
    </row>
    <row r="2663" spans="5:5" x14ac:dyDescent="0.25">
      <c r="E2663" t="s">
        <v>8205</v>
      </c>
    </row>
    <row r="2664" spans="5:5" x14ac:dyDescent="0.25">
      <c r="E2664" t="s">
        <v>8206</v>
      </c>
    </row>
    <row r="2665" spans="5:5" x14ac:dyDescent="0.25">
      <c r="E2665" t="s">
        <v>8207</v>
      </c>
    </row>
    <row r="2666" spans="5:5" x14ac:dyDescent="0.25">
      <c r="E2666" t="s">
        <v>8208</v>
      </c>
    </row>
    <row r="2667" spans="5:5" x14ac:dyDescent="0.25">
      <c r="E2667" t="s">
        <v>8209</v>
      </c>
    </row>
    <row r="2668" spans="5:5" x14ac:dyDescent="0.25">
      <c r="E2668" t="s">
        <v>8210</v>
      </c>
    </row>
    <row r="2669" spans="5:5" x14ac:dyDescent="0.25">
      <c r="E2669" t="s">
        <v>8211</v>
      </c>
    </row>
    <row r="2670" spans="5:5" x14ac:dyDescent="0.25">
      <c r="E2670" t="s">
        <v>8212</v>
      </c>
    </row>
    <row r="2671" spans="5:5" x14ac:dyDescent="0.25">
      <c r="E2671" t="s">
        <v>8213</v>
      </c>
    </row>
    <row r="2672" spans="5:5" x14ac:dyDescent="0.25">
      <c r="E2672" t="s">
        <v>8214</v>
      </c>
    </row>
    <row r="2673" spans="5:5" x14ac:dyDescent="0.25">
      <c r="E2673" t="s">
        <v>8215</v>
      </c>
    </row>
    <row r="2674" spans="5:5" x14ac:dyDescent="0.25">
      <c r="E2674" t="s">
        <v>8216</v>
      </c>
    </row>
    <row r="2675" spans="5:5" x14ac:dyDescent="0.25">
      <c r="E2675" t="s">
        <v>8217</v>
      </c>
    </row>
    <row r="2676" spans="5:5" x14ac:dyDescent="0.25">
      <c r="E2676" t="s">
        <v>8218</v>
      </c>
    </row>
    <row r="2677" spans="5:5" x14ac:dyDescent="0.25">
      <c r="E2677" t="s">
        <v>8219</v>
      </c>
    </row>
    <row r="2678" spans="5:5" x14ac:dyDescent="0.25">
      <c r="E2678" t="s">
        <v>8220</v>
      </c>
    </row>
    <row r="2679" spans="5:5" x14ac:dyDescent="0.25">
      <c r="E2679" t="s">
        <v>8221</v>
      </c>
    </row>
    <row r="2680" spans="5:5" x14ac:dyDescent="0.25">
      <c r="E2680" t="s">
        <v>8222</v>
      </c>
    </row>
    <row r="2681" spans="5:5" x14ac:dyDescent="0.25">
      <c r="E2681" t="s">
        <v>8223</v>
      </c>
    </row>
    <row r="2682" spans="5:5" x14ac:dyDescent="0.25">
      <c r="E2682" t="s">
        <v>8224</v>
      </c>
    </row>
    <row r="2683" spans="5:5" x14ac:dyDescent="0.25">
      <c r="E2683" t="s">
        <v>8225</v>
      </c>
    </row>
    <row r="2684" spans="5:5" x14ac:dyDescent="0.25">
      <c r="E2684" t="s">
        <v>8226</v>
      </c>
    </row>
    <row r="2685" spans="5:5" x14ac:dyDescent="0.25">
      <c r="E2685" t="s">
        <v>8227</v>
      </c>
    </row>
    <row r="2686" spans="5:5" x14ac:dyDescent="0.25">
      <c r="E2686" t="s">
        <v>8228</v>
      </c>
    </row>
    <row r="2687" spans="5:5" x14ac:dyDescent="0.25">
      <c r="E2687" t="s">
        <v>8229</v>
      </c>
    </row>
    <row r="2688" spans="5:5" x14ac:dyDescent="0.25">
      <c r="E2688" t="s">
        <v>8230</v>
      </c>
    </row>
    <row r="2689" spans="5:5" x14ac:dyDescent="0.25">
      <c r="E2689" t="s">
        <v>8231</v>
      </c>
    </row>
    <row r="2690" spans="5:5" x14ac:dyDescent="0.25">
      <c r="E2690" t="s">
        <v>8232</v>
      </c>
    </row>
    <row r="2691" spans="5:5" x14ac:dyDescent="0.25">
      <c r="E2691" t="s">
        <v>8233</v>
      </c>
    </row>
    <row r="2692" spans="5:5" x14ac:dyDescent="0.25">
      <c r="E2692" t="s">
        <v>8234</v>
      </c>
    </row>
    <row r="2693" spans="5:5" x14ac:dyDescent="0.25">
      <c r="E2693" t="s">
        <v>8235</v>
      </c>
    </row>
    <row r="2694" spans="5:5" x14ac:dyDescent="0.25">
      <c r="E2694" t="s">
        <v>8236</v>
      </c>
    </row>
    <row r="2695" spans="5:5" x14ac:dyDescent="0.25">
      <c r="E2695" t="s">
        <v>8237</v>
      </c>
    </row>
    <row r="2696" spans="5:5" x14ac:dyDescent="0.25">
      <c r="E2696" t="s">
        <v>8238</v>
      </c>
    </row>
    <row r="2697" spans="5:5" x14ac:dyDescent="0.25">
      <c r="E2697" t="s">
        <v>8239</v>
      </c>
    </row>
    <row r="2698" spans="5:5" x14ac:dyDescent="0.25">
      <c r="E2698" t="s">
        <v>8240</v>
      </c>
    </row>
    <row r="2699" spans="5:5" x14ac:dyDescent="0.25">
      <c r="E2699" t="s">
        <v>8241</v>
      </c>
    </row>
    <row r="2700" spans="5:5" x14ac:dyDescent="0.25">
      <c r="E2700" t="s">
        <v>8242</v>
      </c>
    </row>
    <row r="2701" spans="5:5" x14ac:dyDescent="0.25">
      <c r="E2701" t="s">
        <v>8243</v>
      </c>
    </row>
    <row r="2702" spans="5:5" x14ac:dyDescent="0.25">
      <c r="E2702" t="s">
        <v>8244</v>
      </c>
    </row>
    <row r="2703" spans="5:5" x14ac:dyDescent="0.25">
      <c r="E2703" t="s">
        <v>8245</v>
      </c>
    </row>
    <row r="2704" spans="5:5" x14ac:dyDescent="0.25">
      <c r="E2704" t="s">
        <v>8246</v>
      </c>
    </row>
    <row r="2705" spans="5:5" x14ac:dyDescent="0.25">
      <c r="E2705" t="s">
        <v>8247</v>
      </c>
    </row>
    <row r="2706" spans="5:5" x14ac:dyDescent="0.25">
      <c r="E2706" t="s">
        <v>8248</v>
      </c>
    </row>
    <row r="2707" spans="5:5" x14ac:dyDescent="0.25">
      <c r="E2707" t="s">
        <v>8249</v>
      </c>
    </row>
    <row r="2708" spans="5:5" x14ac:dyDescent="0.25">
      <c r="E2708" t="s">
        <v>8250</v>
      </c>
    </row>
    <row r="2709" spans="5:5" x14ac:dyDescent="0.25">
      <c r="E2709" t="s">
        <v>8251</v>
      </c>
    </row>
    <row r="2710" spans="5:5" x14ac:dyDescent="0.25">
      <c r="E2710" t="s">
        <v>8252</v>
      </c>
    </row>
    <row r="2711" spans="5:5" x14ac:dyDescent="0.25">
      <c r="E2711" t="s">
        <v>8253</v>
      </c>
    </row>
    <row r="2712" spans="5:5" x14ac:dyDescent="0.25">
      <c r="E2712" t="s">
        <v>8254</v>
      </c>
    </row>
    <row r="2713" spans="5:5" x14ac:dyDescent="0.25">
      <c r="E2713" t="s">
        <v>8255</v>
      </c>
    </row>
    <row r="2714" spans="5:5" x14ac:dyDescent="0.25">
      <c r="E2714" t="s">
        <v>8256</v>
      </c>
    </row>
    <row r="2715" spans="5:5" x14ac:dyDescent="0.25">
      <c r="E2715" t="s">
        <v>8257</v>
      </c>
    </row>
    <row r="2716" spans="5:5" x14ac:dyDescent="0.25">
      <c r="E2716" t="s">
        <v>8258</v>
      </c>
    </row>
    <row r="2717" spans="5:5" x14ac:dyDescent="0.25">
      <c r="E2717" t="s">
        <v>8259</v>
      </c>
    </row>
    <row r="2718" spans="5:5" x14ac:dyDescent="0.25">
      <c r="E2718" t="s">
        <v>8260</v>
      </c>
    </row>
    <row r="2719" spans="5:5" x14ac:dyDescent="0.25">
      <c r="E2719" t="s">
        <v>8261</v>
      </c>
    </row>
    <row r="2720" spans="5:5" x14ac:dyDescent="0.25">
      <c r="E2720" t="s">
        <v>8262</v>
      </c>
    </row>
    <row r="2721" spans="5:5" x14ac:dyDescent="0.25">
      <c r="E2721" t="s">
        <v>8263</v>
      </c>
    </row>
    <row r="2722" spans="5:5" x14ac:dyDescent="0.25">
      <c r="E2722" t="s">
        <v>8264</v>
      </c>
    </row>
    <row r="2723" spans="5:5" x14ac:dyDescent="0.25">
      <c r="E2723" t="s">
        <v>8265</v>
      </c>
    </row>
    <row r="2724" spans="5:5" x14ac:dyDescent="0.25">
      <c r="E2724" t="s">
        <v>8266</v>
      </c>
    </row>
    <row r="2725" spans="5:5" x14ac:dyDescent="0.25">
      <c r="E2725" t="s">
        <v>8267</v>
      </c>
    </row>
    <row r="2726" spans="5:5" x14ac:dyDescent="0.25">
      <c r="E2726" t="s">
        <v>8268</v>
      </c>
    </row>
    <row r="2727" spans="5:5" x14ac:dyDescent="0.25">
      <c r="E2727" t="s">
        <v>8269</v>
      </c>
    </row>
    <row r="2728" spans="5:5" x14ac:dyDescent="0.25">
      <c r="E2728" t="s">
        <v>8270</v>
      </c>
    </row>
    <row r="2729" spans="5:5" x14ac:dyDescent="0.25">
      <c r="E2729" t="s">
        <v>8271</v>
      </c>
    </row>
    <row r="2730" spans="5:5" x14ac:dyDescent="0.25">
      <c r="E2730" t="s">
        <v>8272</v>
      </c>
    </row>
    <row r="2731" spans="5:5" x14ac:dyDescent="0.25">
      <c r="E2731" t="s">
        <v>8273</v>
      </c>
    </row>
    <row r="2732" spans="5:5" x14ac:dyDescent="0.25">
      <c r="E2732" t="s">
        <v>8274</v>
      </c>
    </row>
    <row r="2733" spans="5:5" x14ac:dyDescent="0.25">
      <c r="E2733" t="s">
        <v>8275</v>
      </c>
    </row>
    <row r="2734" spans="5:5" x14ac:dyDescent="0.25">
      <c r="E2734" t="s">
        <v>8276</v>
      </c>
    </row>
    <row r="2735" spans="5:5" x14ac:dyDescent="0.25">
      <c r="E2735" t="s">
        <v>8277</v>
      </c>
    </row>
    <row r="2736" spans="5:5" x14ac:dyDescent="0.25">
      <c r="E2736" t="s">
        <v>8278</v>
      </c>
    </row>
    <row r="2737" spans="5:5" x14ac:dyDescent="0.25">
      <c r="E2737" t="s">
        <v>8279</v>
      </c>
    </row>
    <row r="2738" spans="5:5" x14ac:dyDescent="0.25">
      <c r="E2738" t="s">
        <v>8280</v>
      </c>
    </row>
    <row r="2739" spans="5:5" x14ac:dyDescent="0.25">
      <c r="E2739" t="s">
        <v>8281</v>
      </c>
    </row>
    <row r="2740" spans="5:5" x14ac:dyDescent="0.25">
      <c r="E2740" t="s">
        <v>8282</v>
      </c>
    </row>
    <row r="2741" spans="5:5" x14ac:dyDescent="0.25">
      <c r="E2741" t="s">
        <v>8283</v>
      </c>
    </row>
    <row r="2742" spans="5:5" x14ac:dyDescent="0.25">
      <c r="E2742" t="s">
        <v>8284</v>
      </c>
    </row>
    <row r="2743" spans="5:5" x14ac:dyDescent="0.25">
      <c r="E2743" t="s">
        <v>8285</v>
      </c>
    </row>
    <row r="2744" spans="5:5" x14ac:dyDescent="0.25">
      <c r="E2744" t="s">
        <v>8286</v>
      </c>
    </row>
    <row r="2745" spans="5:5" x14ac:dyDescent="0.25">
      <c r="E2745" t="s">
        <v>8287</v>
      </c>
    </row>
    <row r="2746" spans="5:5" x14ac:dyDescent="0.25">
      <c r="E2746" t="s">
        <v>8288</v>
      </c>
    </row>
    <row r="2747" spans="5:5" x14ac:dyDescent="0.25">
      <c r="E2747" t="s">
        <v>8289</v>
      </c>
    </row>
    <row r="2748" spans="5:5" x14ac:dyDescent="0.25">
      <c r="E2748" t="s">
        <v>8290</v>
      </c>
    </row>
    <row r="2749" spans="5:5" x14ac:dyDescent="0.25">
      <c r="E2749" t="s">
        <v>8291</v>
      </c>
    </row>
    <row r="2750" spans="5:5" x14ac:dyDescent="0.25">
      <c r="E2750" t="s">
        <v>8292</v>
      </c>
    </row>
    <row r="2751" spans="5:5" x14ac:dyDescent="0.25">
      <c r="E2751" t="s">
        <v>8293</v>
      </c>
    </row>
    <row r="2752" spans="5:5" x14ac:dyDescent="0.25">
      <c r="E2752" t="s">
        <v>8294</v>
      </c>
    </row>
    <row r="2753" spans="5:5" x14ac:dyDescent="0.25">
      <c r="E2753" t="s">
        <v>8295</v>
      </c>
    </row>
    <row r="2754" spans="5:5" x14ac:dyDescent="0.25">
      <c r="E2754" t="s">
        <v>8296</v>
      </c>
    </row>
    <row r="2755" spans="5:5" x14ac:dyDescent="0.25">
      <c r="E2755" t="s">
        <v>8297</v>
      </c>
    </row>
    <row r="2756" spans="5:5" x14ac:dyDescent="0.25">
      <c r="E2756" t="s">
        <v>8298</v>
      </c>
    </row>
    <row r="2757" spans="5:5" x14ac:dyDescent="0.25">
      <c r="E2757" t="s">
        <v>8299</v>
      </c>
    </row>
    <row r="2758" spans="5:5" x14ac:dyDescent="0.25">
      <c r="E2758" t="s">
        <v>8300</v>
      </c>
    </row>
    <row r="2759" spans="5:5" x14ac:dyDescent="0.25">
      <c r="E2759" t="s">
        <v>8301</v>
      </c>
    </row>
    <row r="2760" spans="5:5" x14ac:dyDescent="0.25">
      <c r="E2760" t="s">
        <v>8302</v>
      </c>
    </row>
    <row r="2761" spans="5:5" x14ac:dyDescent="0.25">
      <c r="E2761" t="s">
        <v>8303</v>
      </c>
    </row>
    <row r="2762" spans="5:5" x14ac:dyDescent="0.25">
      <c r="E2762" t="s">
        <v>8304</v>
      </c>
    </row>
    <row r="2763" spans="5:5" x14ac:dyDescent="0.25">
      <c r="E2763" t="s">
        <v>8305</v>
      </c>
    </row>
    <row r="2764" spans="5:5" x14ac:dyDescent="0.25">
      <c r="E2764" t="s">
        <v>8306</v>
      </c>
    </row>
    <row r="2765" spans="5:5" x14ac:dyDescent="0.25">
      <c r="E2765" t="s">
        <v>8307</v>
      </c>
    </row>
    <row r="2766" spans="5:5" x14ac:dyDescent="0.25">
      <c r="E2766" t="s">
        <v>8308</v>
      </c>
    </row>
    <row r="2767" spans="5:5" x14ac:dyDescent="0.25">
      <c r="E2767" t="s">
        <v>8309</v>
      </c>
    </row>
    <row r="2768" spans="5:5" x14ac:dyDescent="0.25">
      <c r="E2768" t="s">
        <v>8310</v>
      </c>
    </row>
    <row r="2769" spans="5:5" x14ac:dyDescent="0.25">
      <c r="E2769" t="s">
        <v>8311</v>
      </c>
    </row>
    <row r="2770" spans="5:5" x14ac:dyDescent="0.25">
      <c r="E2770" t="s">
        <v>8312</v>
      </c>
    </row>
    <row r="2771" spans="5:5" x14ac:dyDescent="0.25">
      <c r="E2771" t="s">
        <v>8313</v>
      </c>
    </row>
    <row r="2772" spans="5:5" x14ac:dyDescent="0.25">
      <c r="E2772" t="s">
        <v>8314</v>
      </c>
    </row>
    <row r="2773" spans="5:5" x14ac:dyDescent="0.25">
      <c r="E2773" t="s">
        <v>8315</v>
      </c>
    </row>
    <row r="2774" spans="5:5" x14ac:dyDescent="0.25">
      <c r="E2774" t="s">
        <v>8316</v>
      </c>
    </row>
    <row r="2775" spans="5:5" x14ac:dyDescent="0.25">
      <c r="E2775" t="s">
        <v>8317</v>
      </c>
    </row>
    <row r="2776" spans="5:5" x14ac:dyDescent="0.25">
      <c r="E2776" t="s">
        <v>8318</v>
      </c>
    </row>
    <row r="2777" spans="5:5" x14ac:dyDescent="0.25">
      <c r="E2777" t="s">
        <v>8319</v>
      </c>
    </row>
    <row r="2778" spans="5:5" x14ac:dyDescent="0.25">
      <c r="E2778" t="s">
        <v>8320</v>
      </c>
    </row>
    <row r="2779" spans="5:5" x14ac:dyDescent="0.25">
      <c r="E2779" t="s">
        <v>8321</v>
      </c>
    </row>
    <row r="2780" spans="5:5" x14ac:dyDescent="0.25">
      <c r="E2780" t="s">
        <v>8322</v>
      </c>
    </row>
    <row r="2781" spans="5:5" x14ac:dyDescent="0.25">
      <c r="E2781" t="s">
        <v>8323</v>
      </c>
    </row>
    <row r="2782" spans="5:5" x14ac:dyDescent="0.25">
      <c r="E2782" t="s">
        <v>8324</v>
      </c>
    </row>
    <row r="2783" spans="5:5" x14ac:dyDescent="0.25">
      <c r="E2783" t="s">
        <v>8325</v>
      </c>
    </row>
    <row r="2784" spans="5:5" x14ac:dyDescent="0.25">
      <c r="E2784" t="s">
        <v>8326</v>
      </c>
    </row>
    <row r="2785" spans="5:5" x14ac:dyDescent="0.25">
      <c r="E2785" t="s">
        <v>8327</v>
      </c>
    </row>
    <row r="2786" spans="5:5" x14ac:dyDescent="0.25">
      <c r="E2786" t="s">
        <v>8328</v>
      </c>
    </row>
    <row r="2787" spans="5:5" x14ac:dyDescent="0.25">
      <c r="E2787" t="s">
        <v>8329</v>
      </c>
    </row>
    <row r="2788" spans="5:5" x14ac:dyDescent="0.25">
      <c r="E2788" t="s">
        <v>8330</v>
      </c>
    </row>
    <row r="2789" spans="5:5" x14ac:dyDescent="0.25">
      <c r="E2789" t="s">
        <v>8331</v>
      </c>
    </row>
    <row r="2790" spans="5:5" x14ac:dyDescent="0.25">
      <c r="E2790" t="s">
        <v>8332</v>
      </c>
    </row>
    <row r="2791" spans="5:5" x14ac:dyDescent="0.25">
      <c r="E2791" t="s">
        <v>8333</v>
      </c>
    </row>
    <row r="2792" spans="5:5" x14ac:dyDescent="0.25">
      <c r="E2792" t="s">
        <v>8334</v>
      </c>
    </row>
    <row r="2793" spans="5:5" x14ac:dyDescent="0.25">
      <c r="E2793" t="s">
        <v>8335</v>
      </c>
    </row>
    <row r="2794" spans="5:5" x14ac:dyDescent="0.25">
      <c r="E2794" t="s">
        <v>8336</v>
      </c>
    </row>
    <row r="2795" spans="5:5" x14ac:dyDescent="0.25">
      <c r="E2795" t="s">
        <v>8337</v>
      </c>
    </row>
    <row r="2796" spans="5:5" x14ac:dyDescent="0.25">
      <c r="E2796" t="s">
        <v>8338</v>
      </c>
    </row>
    <row r="2797" spans="5:5" x14ac:dyDescent="0.25">
      <c r="E2797" t="s">
        <v>8339</v>
      </c>
    </row>
    <row r="2798" spans="5:5" x14ac:dyDescent="0.25">
      <c r="E2798" t="s">
        <v>8340</v>
      </c>
    </row>
    <row r="2799" spans="5:5" x14ac:dyDescent="0.25">
      <c r="E2799" t="s">
        <v>8341</v>
      </c>
    </row>
    <row r="2800" spans="5:5" x14ac:dyDescent="0.25">
      <c r="E2800" t="s">
        <v>8342</v>
      </c>
    </row>
    <row r="2801" spans="5:5" x14ac:dyDescent="0.25">
      <c r="E2801" t="s">
        <v>8343</v>
      </c>
    </row>
    <row r="2802" spans="5:5" x14ac:dyDescent="0.25">
      <c r="E2802" t="s">
        <v>8344</v>
      </c>
    </row>
    <row r="2803" spans="5:5" x14ac:dyDescent="0.25">
      <c r="E2803" t="s">
        <v>8345</v>
      </c>
    </row>
    <row r="2804" spans="5:5" x14ac:dyDescent="0.25">
      <c r="E2804" t="s">
        <v>8346</v>
      </c>
    </row>
    <row r="2805" spans="5:5" x14ac:dyDescent="0.25">
      <c r="E2805" t="s">
        <v>8347</v>
      </c>
    </row>
    <row r="2806" spans="5:5" x14ac:dyDescent="0.25">
      <c r="E2806" t="s">
        <v>8348</v>
      </c>
    </row>
    <row r="2807" spans="5:5" x14ac:dyDescent="0.25">
      <c r="E2807" t="s">
        <v>8349</v>
      </c>
    </row>
    <row r="2808" spans="5:5" x14ac:dyDescent="0.25">
      <c r="E2808" t="s">
        <v>8350</v>
      </c>
    </row>
    <row r="2809" spans="5:5" x14ac:dyDescent="0.25">
      <c r="E2809" t="s">
        <v>8351</v>
      </c>
    </row>
    <row r="2810" spans="5:5" x14ac:dyDescent="0.25">
      <c r="E2810" t="s">
        <v>8352</v>
      </c>
    </row>
    <row r="2811" spans="5:5" x14ac:dyDescent="0.25">
      <c r="E2811" t="s">
        <v>8353</v>
      </c>
    </row>
    <row r="2812" spans="5:5" x14ac:dyDescent="0.25">
      <c r="E2812" t="s">
        <v>8354</v>
      </c>
    </row>
    <row r="2813" spans="5:5" x14ac:dyDescent="0.25">
      <c r="E2813" t="s">
        <v>8355</v>
      </c>
    </row>
    <row r="2814" spans="5:5" x14ac:dyDescent="0.25">
      <c r="E2814" t="s">
        <v>8356</v>
      </c>
    </row>
    <row r="2815" spans="5:5" x14ac:dyDescent="0.25">
      <c r="E2815" t="s">
        <v>8357</v>
      </c>
    </row>
    <row r="2816" spans="5:5" x14ac:dyDescent="0.25">
      <c r="E2816" t="s">
        <v>8358</v>
      </c>
    </row>
    <row r="2817" spans="5:5" x14ac:dyDescent="0.25">
      <c r="E2817" t="s">
        <v>8359</v>
      </c>
    </row>
    <row r="2818" spans="5:5" x14ac:dyDescent="0.25">
      <c r="E2818" t="s">
        <v>8360</v>
      </c>
    </row>
    <row r="2819" spans="5:5" x14ac:dyDescent="0.25">
      <c r="E2819" t="s">
        <v>8361</v>
      </c>
    </row>
    <row r="2820" spans="5:5" x14ac:dyDescent="0.25">
      <c r="E2820" t="s">
        <v>8362</v>
      </c>
    </row>
    <row r="2821" spans="5:5" x14ac:dyDescent="0.25">
      <c r="E2821" t="s">
        <v>8363</v>
      </c>
    </row>
    <row r="2822" spans="5:5" x14ac:dyDescent="0.25">
      <c r="E2822" t="s">
        <v>8364</v>
      </c>
    </row>
    <row r="2823" spans="5:5" x14ac:dyDescent="0.25">
      <c r="E2823" t="s">
        <v>8365</v>
      </c>
    </row>
    <row r="2824" spans="5:5" x14ac:dyDescent="0.25">
      <c r="E2824" t="s">
        <v>8366</v>
      </c>
    </row>
    <row r="2825" spans="5:5" x14ac:dyDescent="0.25">
      <c r="E2825" t="s">
        <v>8367</v>
      </c>
    </row>
    <row r="2826" spans="5:5" x14ac:dyDescent="0.25">
      <c r="E2826" t="s">
        <v>8368</v>
      </c>
    </row>
    <row r="2827" spans="5:5" x14ac:dyDescent="0.25">
      <c r="E2827" t="s">
        <v>8369</v>
      </c>
    </row>
    <row r="2828" spans="5:5" x14ac:dyDescent="0.25">
      <c r="E2828" t="s">
        <v>8370</v>
      </c>
    </row>
    <row r="2829" spans="5:5" x14ac:dyDescent="0.25">
      <c r="E2829" t="s">
        <v>8371</v>
      </c>
    </row>
    <row r="2830" spans="5:5" x14ac:dyDescent="0.25">
      <c r="E2830" t="s">
        <v>8372</v>
      </c>
    </row>
    <row r="2831" spans="5:5" x14ac:dyDescent="0.25">
      <c r="E2831" t="s">
        <v>8373</v>
      </c>
    </row>
    <row r="2832" spans="5:5" x14ac:dyDescent="0.25">
      <c r="E2832" t="s">
        <v>8374</v>
      </c>
    </row>
    <row r="2833" spans="5:5" x14ac:dyDescent="0.25">
      <c r="E2833" t="s">
        <v>8375</v>
      </c>
    </row>
    <row r="2834" spans="5:5" x14ac:dyDescent="0.25">
      <c r="E2834" t="s">
        <v>8376</v>
      </c>
    </row>
    <row r="2835" spans="5:5" x14ac:dyDescent="0.25">
      <c r="E2835" t="s">
        <v>8377</v>
      </c>
    </row>
    <row r="2836" spans="5:5" x14ac:dyDescent="0.25">
      <c r="E2836" t="s">
        <v>8378</v>
      </c>
    </row>
    <row r="2837" spans="5:5" x14ac:dyDescent="0.25">
      <c r="E2837" t="s">
        <v>8379</v>
      </c>
    </row>
    <row r="2838" spans="5:5" x14ac:dyDescent="0.25">
      <c r="E2838" t="s">
        <v>8380</v>
      </c>
    </row>
    <row r="2839" spans="5:5" x14ac:dyDescent="0.25">
      <c r="E2839" t="s">
        <v>8381</v>
      </c>
    </row>
    <row r="2840" spans="5:5" x14ac:dyDescent="0.25">
      <c r="E2840" t="s">
        <v>8382</v>
      </c>
    </row>
    <row r="2841" spans="5:5" x14ac:dyDescent="0.25">
      <c r="E2841" t="s">
        <v>8383</v>
      </c>
    </row>
    <row r="2842" spans="5:5" x14ac:dyDescent="0.25">
      <c r="E2842" t="s">
        <v>8384</v>
      </c>
    </row>
    <row r="2843" spans="5:5" x14ac:dyDescent="0.25">
      <c r="E2843" t="s">
        <v>8385</v>
      </c>
    </row>
    <row r="2844" spans="5:5" x14ac:dyDescent="0.25">
      <c r="E2844" t="s">
        <v>8386</v>
      </c>
    </row>
    <row r="2845" spans="5:5" x14ac:dyDescent="0.25">
      <c r="E2845" t="s">
        <v>8387</v>
      </c>
    </row>
    <row r="2846" spans="5:5" x14ac:dyDescent="0.25">
      <c r="E2846" t="s">
        <v>8388</v>
      </c>
    </row>
    <row r="2847" spans="5:5" x14ac:dyDescent="0.25">
      <c r="E2847" t="s">
        <v>8389</v>
      </c>
    </row>
    <row r="2848" spans="5:5" x14ac:dyDescent="0.25">
      <c r="E2848" t="s">
        <v>8390</v>
      </c>
    </row>
    <row r="2849" spans="5:5" x14ac:dyDescent="0.25">
      <c r="E2849" t="s">
        <v>8391</v>
      </c>
    </row>
    <row r="2850" spans="5:5" x14ac:dyDescent="0.25">
      <c r="E2850" t="s">
        <v>8392</v>
      </c>
    </row>
    <row r="2851" spans="5:5" x14ac:dyDescent="0.25">
      <c r="E2851" t="s">
        <v>8393</v>
      </c>
    </row>
    <row r="2852" spans="5:5" x14ac:dyDescent="0.25">
      <c r="E2852" t="s">
        <v>8394</v>
      </c>
    </row>
    <row r="2853" spans="5:5" x14ac:dyDescent="0.25">
      <c r="E2853" t="s">
        <v>8395</v>
      </c>
    </row>
    <row r="2854" spans="5:5" x14ac:dyDescent="0.25">
      <c r="E2854" t="s">
        <v>8396</v>
      </c>
    </row>
    <row r="2855" spans="5:5" x14ac:dyDescent="0.25">
      <c r="E2855" t="s">
        <v>8397</v>
      </c>
    </row>
    <row r="2856" spans="5:5" x14ac:dyDescent="0.25">
      <c r="E2856" t="s">
        <v>8398</v>
      </c>
    </row>
    <row r="2857" spans="5:5" x14ac:dyDescent="0.25">
      <c r="E2857" t="s">
        <v>8399</v>
      </c>
    </row>
    <row r="2858" spans="5:5" x14ac:dyDescent="0.25">
      <c r="E2858" t="s">
        <v>8400</v>
      </c>
    </row>
    <row r="2859" spans="5:5" x14ac:dyDescent="0.25">
      <c r="E2859" t="s">
        <v>8401</v>
      </c>
    </row>
    <row r="2860" spans="5:5" x14ac:dyDescent="0.25">
      <c r="E2860" t="s">
        <v>8402</v>
      </c>
    </row>
    <row r="2861" spans="5:5" x14ac:dyDescent="0.25">
      <c r="E2861" t="s">
        <v>8403</v>
      </c>
    </row>
    <row r="2862" spans="5:5" x14ac:dyDescent="0.25">
      <c r="E2862" t="s">
        <v>8404</v>
      </c>
    </row>
    <row r="2863" spans="5:5" x14ac:dyDescent="0.25">
      <c r="E2863" t="s">
        <v>8405</v>
      </c>
    </row>
    <row r="2864" spans="5:5" x14ac:dyDescent="0.25">
      <c r="E2864" t="s">
        <v>8406</v>
      </c>
    </row>
    <row r="2865" spans="5:5" x14ac:dyDescent="0.25">
      <c r="E2865" t="s">
        <v>8407</v>
      </c>
    </row>
    <row r="2866" spans="5:5" x14ac:dyDescent="0.25">
      <c r="E2866" t="s">
        <v>8408</v>
      </c>
    </row>
    <row r="2867" spans="5:5" x14ac:dyDescent="0.25">
      <c r="E2867" t="s">
        <v>8409</v>
      </c>
    </row>
    <row r="2868" spans="5:5" x14ac:dyDescent="0.25">
      <c r="E2868" t="s">
        <v>8410</v>
      </c>
    </row>
    <row r="2869" spans="5:5" x14ac:dyDescent="0.25">
      <c r="E2869" t="s">
        <v>8411</v>
      </c>
    </row>
    <row r="2870" spans="5:5" x14ac:dyDescent="0.25">
      <c r="E2870" t="s">
        <v>8412</v>
      </c>
    </row>
    <row r="2871" spans="5:5" x14ac:dyDescent="0.25">
      <c r="E2871" t="s">
        <v>8413</v>
      </c>
    </row>
    <row r="2872" spans="5:5" x14ac:dyDescent="0.25">
      <c r="E2872" t="s">
        <v>8414</v>
      </c>
    </row>
    <row r="2873" spans="5:5" x14ac:dyDescent="0.25">
      <c r="E2873" t="s">
        <v>8415</v>
      </c>
    </row>
    <row r="2874" spans="5:5" x14ac:dyDescent="0.25">
      <c r="E2874" t="s">
        <v>8416</v>
      </c>
    </row>
    <row r="2875" spans="5:5" x14ac:dyDescent="0.25">
      <c r="E2875" t="s">
        <v>8417</v>
      </c>
    </row>
    <row r="2876" spans="5:5" x14ac:dyDescent="0.25">
      <c r="E2876" t="s">
        <v>8418</v>
      </c>
    </row>
    <row r="2877" spans="5:5" x14ac:dyDescent="0.25">
      <c r="E2877" t="s">
        <v>8419</v>
      </c>
    </row>
    <row r="2878" spans="5:5" x14ac:dyDescent="0.25">
      <c r="E2878" t="s">
        <v>8420</v>
      </c>
    </row>
    <row r="2879" spans="5:5" x14ac:dyDescent="0.25">
      <c r="E2879" t="s">
        <v>8421</v>
      </c>
    </row>
    <row r="2880" spans="5:5" x14ac:dyDescent="0.25">
      <c r="E2880" t="s">
        <v>8422</v>
      </c>
    </row>
    <row r="2881" spans="5:5" x14ac:dyDescent="0.25">
      <c r="E2881" t="s">
        <v>8423</v>
      </c>
    </row>
    <row r="2882" spans="5:5" x14ac:dyDescent="0.25">
      <c r="E2882" t="s">
        <v>8424</v>
      </c>
    </row>
    <row r="2883" spans="5:5" x14ac:dyDescent="0.25">
      <c r="E2883" t="s">
        <v>8425</v>
      </c>
    </row>
    <row r="2884" spans="5:5" x14ac:dyDescent="0.25">
      <c r="E2884" t="s">
        <v>8426</v>
      </c>
    </row>
    <row r="2885" spans="5:5" x14ac:dyDescent="0.25">
      <c r="E2885" t="s">
        <v>8427</v>
      </c>
    </row>
    <row r="2886" spans="5:5" x14ac:dyDescent="0.25">
      <c r="E2886" t="s">
        <v>8428</v>
      </c>
    </row>
    <row r="2887" spans="5:5" x14ac:dyDescent="0.25">
      <c r="E2887" t="s">
        <v>8429</v>
      </c>
    </row>
    <row r="2888" spans="5:5" x14ac:dyDescent="0.25">
      <c r="E2888" t="s">
        <v>8430</v>
      </c>
    </row>
    <row r="2889" spans="5:5" x14ac:dyDescent="0.25">
      <c r="E2889" t="s">
        <v>8431</v>
      </c>
    </row>
    <row r="2890" spans="5:5" x14ac:dyDescent="0.25">
      <c r="E2890" t="s">
        <v>8432</v>
      </c>
    </row>
    <row r="2891" spans="5:5" x14ac:dyDescent="0.25">
      <c r="E2891" t="s">
        <v>8433</v>
      </c>
    </row>
    <row r="2892" spans="5:5" x14ac:dyDescent="0.25">
      <c r="E2892" t="s">
        <v>8434</v>
      </c>
    </row>
    <row r="2893" spans="5:5" x14ac:dyDescent="0.25">
      <c r="E2893" t="s">
        <v>8435</v>
      </c>
    </row>
    <row r="2894" spans="5:5" x14ac:dyDescent="0.25">
      <c r="E2894" t="s">
        <v>8436</v>
      </c>
    </row>
    <row r="2895" spans="5:5" x14ac:dyDescent="0.25">
      <c r="E2895" t="s">
        <v>8437</v>
      </c>
    </row>
    <row r="2896" spans="5:5" x14ac:dyDescent="0.25">
      <c r="E2896" t="s">
        <v>8438</v>
      </c>
    </row>
    <row r="2897" spans="5:5" x14ac:dyDescent="0.25">
      <c r="E2897" t="s">
        <v>8439</v>
      </c>
    </row>
    <row r="2898" spans="5:5" x14ac:dyDescent="0.25">
      <c r="E2898" t="s">
        <v>8440</v>
      </c>
    </row>
    <row r="2899" spans="5:5" x14ac:dyDescent="0.25">
      <c r="E2899" t="s">
        <v>8441</v>
      </c>
    </row>
    <row r="2900" spans="5:5" x14ac:dyDescent="0.25">
      <c r="E2900" t="s">
        <v>8442</v>
      </c>
    </row>
    <row r="2901" spans="5:5" x14ac:dyDescent="0.25">
      <c r="E2901" t="s">
        <v>8443</v>
      </c>
    </row>
    <row r="2902" spans="5:5" x14ac:dyDescent="0.25">
      <c r="E2902" t="s">
        <v>8444</v>
      </c>
    </row>
    <row r="2903" spans="5:5" x14ac:dyDescent="0.25">
      <c r="E2903" t="s">
        <v>8445</v>
      </c>
    </row>
    <row r="2904" spans="5:5" x14ac:dyDescent="0.25">
      <c r="E2904" t="s">
        <v>8446</v>
      </c>
    </row>
    <row r="2905" spans="5:5" x14ac:dyDescent="0.25">
      <c r="E2905" t="s">
        <v>8447</v>
      </c>
    </row>
    <row r="2906" spans="5:5" x14ac:dyDescent="0.25">
      <c r="E2906" t="s">
        <v>8448</v>
      </c>
    </row>
    <row r="2907" spans="5:5" x14ac:dyDescent="0.25">
      <c r="E2907" t="s">
        <v>8449</v>
      </c>
    </row>
    <row r="2908" spans="5:5" x14ac:dyDescent="0.25">
      <c r="E2908" t="s">
        <v>8450</v>
      </c>
    </row>
    <row r="2909" spans="5:5" x14ac:dyDescent="0.25">
      <c r="E2909" t="s">
        <v>8451</v>
      </c>
    </row>
    <row r="2910" spans="5:5" x14ac:dyDescent="0.25">
      <c r="E2910" t="s">
        <v>8452</v>
      </c>
    </row>
    <row r="2911" spans="5:5" x14ac:dyDescent="0.25">
      <c r="E2911" t="s">
        <v>8453</v>
      </c>
    </row>
    <row r="2912" spans="5:5" x14ac:dyDescent="0.25">
      <c r="E2912" t="s">
        <v>8454</v>
      </c>
    </row>
    <row r="2913" spans="5:5" x14ac:dyDescent="0.25">
      <c r="E2913" t="s">
        <v>8455</v>
      </c>
    </row>
    <row r="2914" spans="5:5" x14ac:dyDescent="0.25">
      <c r="E2914" t="s">
        <v>8456</v>
      </c>
    </row>
    <row r="2915" spans="5:5" x14ac:dyDescent="0.25">
      <c r="E2915" t="s">
        <v>8457</v>
      </c>
    </row>
    <row r="2916" spans="5:5" x14ac:dyDescent="0.25">
      <c r="E2916" t="s">
        <v>8458</v>
      </c>
    </row>
    <row r="2917" spans="5:5" x14ac:dyDescent="0.25">
      <c r="E2917" t="s">
        <v>8459</v>
      </c>
    </row>
    <row r="2918" spans="5:5" x14ac:dyDescent="0.25">
      <c r="E2918" t="s">
        <v>8460</v>
      </c>
    </row>
    <row r="2919" spans="5:5" x14ac:dyDescent="0.25">
      <c r="E2919" t="s">
        <v>8461</v>
      </c>
    </row>
    <row r="2920" spans="5:5" x14ac:dyDescent="0.25">
      <c r="E2920" t="s">
        <v>8462</v>
      </c>
    </row>
    <row r="2921" spans="5:5" x14ac:dyDescent="0.25">
      <c r="E2921" t="s">
        <v>8463</v>
      </c>
    </row>
    <row r="2922" spans="5:5" x14ac:dyDescent="0.25">
      <c r="E2922" t="s">
        <v>8464</v>
      </c>
    </row>
    <row r="2923" spans="5:5" x14ac:dyDescent="0.25">
      <c r="E2923" t="s">
        <v>8465</v>
      </c>
    </row>
    <row r="2924" spans="5:5" x14ac:dyDescent="0.25">
      <c r="E2924" t="s">
        <v>8466</v>
      </c>
    </row>
    <row r="2925" spans="5:5" x14ac:dyDescent="0.25">
      <c r="E2925" t="s">
        <v>8467</v>
      </c>
    </row>
    <row r="2926" spans="5:5" x14ac:dyDescent="0.25">
      <c r="E2926" t="s">
        <v>8468</v>
      </c>
    </row>
    <row r="2927" spans="5:5" x14ac:dyDescent="0.25">
      <c r="E2927" t="s">
        <v>8469</v>
      </c>
    </row>
    <row r="2928" spans="5:5" x14ac:dyDescent="0.25">
      <c r="E2928" t="s">
        <v>8470</v>
      </c>
    </row>
    <row r="2929" spans="5:5" x14ac:dyDescent="0.25">
      <c r="E2929" t="s">
        <v>8471</v>
      </c>
    </row>
    <row r="2930" spans="5:5" x14ac:dyDescent="0.25">
      <c r="E2930" t="s">
        <v>8472</v>
      </c>
    </row>
    <row r="2931" spans="5:5" x14ac:dyDescent="0.25">
      <c r="E2931" t="s">
        <v>8473</v>
      </c>
    </row>
    <row r="2932" spans="5:5" x14ac:dyDescent="0.25">
      <c r="E2932" t="s">
        <v>8474</v>
      </c>
    </row>
    <row r="2933" spans="5:5" x14ac:dyDescent="0.25">
      <c r="E2933" t="s">
        <v>8475</v>
      </c>
    </row>
    <row r="2934" spans="5:5" x14ac:dyDescent="0.25">
      <c r="E2934" t="s">
        <v>8476</v>
      </c>
    </row>
    <row r="2935" spans="5:5" x14ac:dyDescent="0.25">
      <c r="E2935" t="s">
        <v>8477</v>
      </c>
    </row>
    <row r="2936" spans="5:5" x14ac:dyDescent="0.25">
      <c r="E2936" t="s">
        <v>8478</v>
      </c>
    </row>
    <row r="2937" spans="5:5" x14ac:dyDescent="0.25">
      <c r="E2937" t="s">
        <v>8479</v>
      </c>
    </row>
    <row r="2938" spans="5:5" x14ac:dyDescent="0.25">
      <c r="E2938" t="s">
        <v>8480</v>
      </c>
    </row>
    <row r="2939" spans="5:5" x14ac:dyDescent="0.25">
      <c r="E2939" t="s">
        <v>8481</v>
      </c>
    </row>
    <row r="2940" spans="5:5" x14ac:dyDescent="0.25">
      <c r="E2940" t="s">
        <v>8482</v>
      </c>
    </row>
    <row r="2941" spans="5:5" x14ac:dyDescent="0.25">
      <c r="E2941" t="s">
        <v>8483</v>
      </c>
    </row>
    <row r="2942" spans="5:5" x14ac:dyDescent="0.25">
      <c r="E2942" t="s">
        <v>8484</v>
      </c>
    </row>
    <row r="2943" spans="5:5" x14ac:dyDescent="0.25">
      <c r="E2943" t="s">
        <v>8485</v>
      </c>
    </row>
    <row r="2944" spans="5:5" x14ac:dyDescent="0.25">
      <c r="E2944" t="s">
        <v>8486</v>
      </c>
    </row>
    <row r="2945" spans="5:5" x14ac:dyDescent="0.25">
      <c r="E2945" t="s">
        <v>8487</v>
      </c>
    </row>
    <row r="2946" spans="5:5" x14ac:dyDescent="0.25">
      <c r="E2946" t="s">
        <v>8488</v>
      </c>
    </row>
    <row r="2947" spans="5:5" x14ac:dyDescent="0.25">
      <c r="E2947" t="s">
        <v>8489</v>
      </c>
    </row>
    <row r="2948" spans="5:5" x14ac:dyDescent="0.25">
      <c r="E2948" t="s">
        <v>8490</v>
      </c>
    </row>
    <row r="2949" spans="5:5" x14ac:dyDescent="0.25">
      <c r="E2949" t="s">
        <v>8491</v>
      </c>
    </row>
    <row r="2950" spans="5:5" x14ac:dyDescent="0.25">
      <c r="E2950" t="s">
        <v>8492</v>
      </c>
    </row>
    <row r="2951" spans="5:5" x14ac:dyDescent="0.25">
      <c r="E2951" t="s">
        <v>8493</v>
      </c>
    </row>
    <row r="2952" spans="5:5" x14ac:dyDescent="0.25">
      <c r="E2952" t="s">
        <v>8494</v>
      </c>
    </row>
    <row r="2953" spans="5:5" x14ac:dyDescent="0.25">
      <c r="E2953" t="s">
        <v>8495</v>
      </c>
    </row>
    <row r="2954" spans="5:5" x14ac:dyDescent="0.25">
      <c r="E2954" t="s">
        <v>8496</v>
      </c>
    </row>
    <row r="2955" spans="5:5" x14ac:dyDescent="0.25">
      <c r="E2955" t="s">
        <v>8497</v>
      </c>
    </row>
    <row r="2956" spans="5:5" x14ac:dyDescent="0.25">
      <c r="E2956" t="s">
        <v>8498</v>
      </c>
    </row>
    <row r="2957" spans="5:5" x14ac:dyDescent="0.25">
      <c r="E2957" t="s">
        <v>8499</v>
      </c>
    </row>
    <row r="2958" spans="5:5" x14ac:dyDescent="0.25">
      <c r="E2958" t="s">
        <v>8500</v>
      </c>
    </row>
    <row r="2959" spans="5:5" x14ac:dyDescent="0.25">
      <c r="E2959" t="s">
        <v>8501</v>
      </c>
    </row>
    <row r="2960" spans="5:5" x14ac:dyDescent="0.25">
      <c r="E2960" t="s">
        <v>8502</v>
      </c>
    </row>
    <row r="2961" spans="5:5" x14ac:dyDescent="0.25">
      <c r="E2961" t="s">
        <v>8503</v>
      </c>
    </row>
    <row r="2962" spans="5:5" x14ac:dyDescent="0.25">
      <c r="E2962" t="s">
        <v>8504</v>
      </c>
    </row>
    <row r="2963" spans="5:5" x14ac:dyDescent="0.25">
      <c r="E2963" t="s">
        <v>8505</v>
      </c>
    </row>
    <row r="2964" spans="5:5" x14ac:dyDescent="0.25">
      <c r="E2964" t="s">
        <v>8506</v>
      </c>
    </row>
    <row r="2965" spans="5:5" x14ac:dyDescent="0.25">
      <c r="E2965" t="s">
        <v>8507</v>
      </c>
    </row>
    <row r="2966" spans="5:5" x14ac:dyDescent="0.25">
      <c r="E2966" t="s">
        <v>8508</v>
      </c>
    </row>
    <row r="2967" spans="5:5" x14ac:dyDescent="0.25">
      <c r="E2967" t="s">
        <v>8509</v>
      </c>
    </row>
    <row r="2968" spans="5:5" x14ac:dyDescent="0.25">
      <c r="E2968" t="s">
        <v>8510</v>
      </c>
    </row>
    <row r="2969" spans="5:5" x14ac:dyDescent="0.25">
      <c r="E2969" t="s">
        <v>8511</v>
      </c>
    </row>
    <row r="2970" spans="5:5" x14ac:dyDescent="0.25">
      <c r="E2970" t="s">
        <v>8512</v>
      </c>
    </row>
    <row r="2971" spans="5:5" x14ac:dyDescent="0.25">
      <c r="E2971" t="s">
        <v>8513</v>
      </c>
    </row>
    <row r="2972" spans="5:5" x14ac:dyDescent="0.25">
      <c r="E2972" t="s">
        <v>8514</v>
      </c>
    </row>
    <row r="2973" spans="5:5" x14ac:dyDescent="0.25">
      <c r="E2973" t="s">
        <v>8515</v>
      </c>
    </row>
    <row r="2974" spans="5:5" x14ac:dyDescent="0.25">
      <c r="E2974" t="s">
        <v>8516</v>
      </c>
    </row>
    <row r="2975" spans="5:5" x14ac:dyDescent="0.25">
      <c r="E2975" t="s">
        <v>8517</v>
      </c>
    </row>
    <row r="2976" spans="5:5" x14ac:dyDescent="0.25">
      <c r="E2976" t="s">
        <v>8518</v>
      </c>
    </row>
    <row r="2977" spans="5:5" x14ac:dyDescent="0.25">
      <c r="E2977" t="s">
        <v>8519</v>
      </c>
    </row>
    <row r="2978" spans="5:5" x14ac:dyDescent="0.25">
      <c r="E2978" t="s">
        <v>8520</v>
      </c>
    </row>
    <row r="2979" spans="5:5" x14ac:dyDescent="0.25">
      <c r="E2979" t="s">
        <v>8521</v>
      </c>
    </row>
    <row r="2980" spans="5:5" x14ac:dyDescent="0.25">
      <c r="E2980" t="s">
        <v>8522</v>
      </c>
    </row>
    <row r="2981" spans="5:5" x14ac:dyDescent="0.25">
      <c r="E2981" t="s">
        <v>8523</v>
      </c>
    </row>
    <row r="2982" spans="5:5" x14ac:dyDescent="0.25">
      <c r="E2982" t="s">
        <v>8524</v>
      </c>
    </row>
    <row r="2983" spans="5:5" x14ac:dyDescent="0.25">
      <c r="E2983" t="s">
        <v>8525</v>
      </c>
    </row>
    <row r="2984" spans="5:5" x14ac:dyDescent="0.25">
      <c r="E2984" t="s">
        <v>8526</v>
      </c>
    </row>
    <row r="2985" spans="5:5" x14ac:dyDescent="0.25">
      <c r="E2985" t="s">
        <v>8527</v>
      </c>
    </row>
    <row r="2986" spans="5:5" x14ac:dyDescent="0.25">
      <c r="E2986" t="s">
        <v>8528</v>
      </c>
    </row>
    <row r="2987" spans="5:5" x14ac:dyDescent="0.25">
      <c r="E2987" t="s">
        <v>8529</v>
      </c>
    </row>
    <row r="2988" spans="5:5" x14ac:dyDescent="0.25">
      <c r="E2988" t="s">
        <v>8530</v>
      </c>
    </row>
    <row r="2989" spans="5:5" x14ac:dyDescent="0.25">
      <c r="E2989" t="s">
        <v>8531</v>
      </c>
    </row>
    <row r="2990" spans="5:5" x14ac:dyDescent="0.25">
      <c r="E2990" t="s">
        <v>8532</v>
      </c>
    </row>
    <row r="2991" spans="5:5" x14ac:dyDescent="0.25">
      <c r="E2991" t="s">
        <v>8533</v>
      </c>
    </row>
    <row r="2992" spans="5:5" x14ac:dyDescent="0.25">
      <c r="E2992" t="s">
        <v>8534</v>
      </c>
    </row>
    <row r="2993" spans="5:5" x14ac:dyDescent="0.25">
      <c r="E2993" t="s">
        <v>8535</v>
      </c>
    </row>
    <row r="2994" spans="5:5" x14ac:dyDescent="0.25">
      <c r="E2994" t="s">
        <v>8536</v>
      </c>
    </row>
    <row r="2995" spans="5:5" x14ac:dyDescent="0.25">
      <c r="E2995" t="s">
        <v>8537</v>
      </c>
    </row>
    <row r="2996" spans="5:5" x14ac:dyDescent="0.25">
      <c r="E2996" t="s">
        <v>8538</v>
      </c>
    </row>
    <row r="2997" spans="5:5" x14ac:dyDescent="0.25">
      <c r="E2997" t="s">
        <v>8539</v>
      </c>
    </row>
    <row r="2998" spans="5:5" x14ac:dyDescent="0.25">
      <c r="E2998" t="s">
        <v>8540</v>
      </c>
    </row>
    <row r="2999" spans="5:5" x14ac:dyDescent="0.25">
      <c r="E2999" t="s">
        <v>8541</v>
      </c>
    </row>
    <row r="3000" spans="5:5" x14ac:dyDescent="0.25">
      <c r="E3000" t="s">
        <v>8542</v>
      </c>
    </row>
    <row r="3001" spans="5:5" x14ac:dyDescent="0.25">
      <c r="E3001" t="s">
        <v>8543</v>
      </c>
    </row>
    <row r="3002" spans="5:5" x14ac:dyDescent="0.25">
      <c r="E3002" t="s">
        <v>8544</v>
      </c>
    </row>
    <row r="3003" spans="5:5" x14ac:dyDescent="0.25">
      <c r="E3003" t="s">
        <v>8545</v>
      </c>
    </row>
    <row r="3004" spans="5:5" x14ac:dyDescent="0.25">
      <c r="E3004" t="s">
        <v>8546</v>
      </c>
    </row>
    <row r="3005" spans="5:5" x14ac:dyDescent="0.25">
      <c r="E3005" t="s">
        <v>8547</v>
      </c>
    </row>
    <row r="3006" spans="5:5" x14ac:dyDescent="0.25">
      <c r="E3006" t="s">
        <v>8548</v>
      </c>
    </row>
    <row r="3007" spans="5:5" x14ac:dyDescent="0.25">
      <c r="E3007" t="s">
        <v>8549</v>
      </c>
    </row>
    <row r="3008" spans="5:5" x14ac:dyDescent="0.25">
      <c r="E3008" t="s">
        <v>8550</v>
      </c>
    </row>
    <row r="3009" spans="5:5" x14ac:dyDescent="0.25">
      <c r="E3009" t="s">
        <v>8551</v>
      </c>
    </row>
    <row r="3010" spans="5:5" x14ac:dyDescent="0.25">
      <c r="E3010" t="s">
        <v>8552</v>
      </c>
    </row>
    <row r="3011" spans="5:5" x14ac:dyDescent="0.25">
      <c r="E3011" t="s">
        <v>8553</v>
      </c>
    </row>
    <row r="3012" spans="5:5" x14ac:dyDescent="0.25">
      <c r="E3012" t="s">
        <v>8554</v>
      </c>
    </row>
    <row r="3013" spans="5:5" x14ac:dyDescent="0.25">
      <c r="E3013" t="s">
        <v>8555</v>
      </c>
    </row>
    <row r="3014" spans="5:5" x14ac:dyDescent="0.25">
      <c r="E3014" t="s">
        <v>8556</v>
      </c>
    </row>
    <row r="3015" spans="5:5" x14ac:dyDescent="0.25">
      <c r="E3015" t="s">
        <v>8557</v>
      </c>
    </row>
    <row r="3016" spans="5:5" x14ac:dyDescent="0.25">
      <c r="E3016" t="s">
        <v>8558</v>
      </c>
    </row>
    <row r="3017" spans="5:5" x14ac:dyDescent="0.25">
      <c r="E3017" t="s">
        <v>8559</v>
      </c>
    </row>
    <row r="3018" spans="5:5" x14ac:dyDescent="0.25">
      <c r="E3018" t="s">
        <v>8560</v>
      </c>
    </row>
    <row r="3019" spans="5:5" x14ac:dyDescent="0.25">
      <c r="E3019" t="s">
        <v>8561</v>
      </c>
    </row>
    <row r="3020" spans="5:5" x14ac:dyDescent="0.25">
      <c r="E3020" t="s">
        <v>8562</v>
      </c>
    </row>
    <row r="3021" spans="5:5" x14ac:dyDescent="0.25">
      <c r="E3021" t="s">
        <v>8563</v>
      </c>
    </row>
    <row r="3022" spans="5:5" x14ac:dyDescent="0.25">
      <c r="E3022" t="s">
        <v>8564</v>
      </c>
    </row>
    <row r="3023" spans="5:5" x14ac:dyDescent="0.25">
      <c r="E3023" t="s">
        <v>8565</v>
      </c>
    </row>
    <row r="3024" spans="5:5" x14ac:dyDescent="0.25">
      <c r="E3024" t="s">
        <v>8566</v>
      </c>
    </row>
    <row r="3025" spans="5:5" x14ac:dyDescent="0.25">
      <c r="E3025" t="s">
        <v>8567</v>
      </c>
    </row>
    <row r="3026" spans="5:5" x14ac:dyDescent="0.25">
      <c r="E3026" t="s">
        <v>8568</v>
      </c>
    </row>
    <row r="3027" spans="5:5" x14ac:dyDescent="0.25">
      <c r="E3027" t="s">
        <v>8569</v>
      </c>
    </row>
    <row r="3028" spans="5:5" x14ac:dyDescent="0.25">
      <c r="E3028" t="s">
        <v>8570</v>
      </c>
    </row>
    <row r="3029" spans="5:5" x14ac:dyDescent="0.25">
      <c r="E3029" t="s">
        <v>8571</v>
      </c>
    </row>
    <row r="3030" spans="5:5" x14ac:dyDescent="0.25">
      <c r="E3030" t="s">
        <v>8572</v>
      </c>
    </row>
    <row r="3031" spans="5:5" x14ac:dyDescent="0.25">
      <c r="E3031" t="s">
        <v>8573</v>
      </c>
    </row>
    <row r="3032" spans="5:5" x14ac:dyDescent="0.25">
      <c r="E3032" t="s">
        <v>8574</v>
      </c>
    </row>
    <row r="3033" spans="5:5" x14ac:dyDescent="0.25">
      <c r="E3033" t="s">
        <v>8575</v>
      </c>
    </row>
    <row r="3034" spans="5:5" x14ac:dyDescent="0.25">
      <c r="E3034" t="s">
        <v>8576</v>
      </c>
    </row>
    <row r="3035" spans="5:5" x14ac:dyDescent="0.25">
      <c r="E3035" t="s">
        <v>8577</v>
      </c>
    </row>
    <row r="3036" spans="5:5" x14ac:dyDescent="0.25">
      <c r="E3036" t="s">
        <v>8578</v>
      </c>
    </row>
    <row r="3037" spans="5:5" x14ac:dyDescent="0.25">
      <c r="E3037" t="s">
        <v>8579</v>
      </c>
    </row>
    <row r="3038" spans="5:5" x14ac:dyDescent="0.25">
      <c r="E3038" t="s">
        <v>8580</v>
      </c>
    </row>
    <row r="3039" spans="5:5" x14ac:dyDescent="0.25">
      <c r="E3039" t="s">
        <v>8581</v>
      </c>
    </row>
    <row r="3040" spans="5:5" x14ac:dyDescent="0.25">
      <c r="E3040" t="s">
        <v>8582</v>
      </c>
    </row>
    <row r="3041" spans="5:5" x14ac:dyDescent="0.25">
      <c r="E3041" t="s">
        <v>8583</v>
      </c>
    </row>
    <row r="3042" spans="5:5" x14ac:dyDescent="0.25">
      <c r="E3042" t="s">
        <v>8584</v>
      </c>
    </row>
    <row r="3043" spans="5:5" x14ac:dyDescent="0.25">
      <c r="E3043" t="s">
        <v>8585</v>
      </c>
    </row>
    <row r="3044" spans="5:5" x14ac:dyDescent="0.25">
      <c r="E3044" t="s">
        <v>8586</v>
      </c>
    </row>
    <row r="3045" spans="5:5" x14ac:dyDescent="0.25">
      <c r="E3045" t="s">
        <v>8587</v>
      </c>
    </row>
    <row r="3046" spans="5:5" x14ac:dyDescent="0.25">
      <c r="E3046" t="s">
        <v>8588</v>
      </c>
    </row>
    <row r="3047" spans="5:5" x14ac:dyDescent="0.25">
      <c r="E3047" t="s">
        <v>8589</v>
      </c>
    </row>
    <row r="3048" spans="5:5" x14ac:dyDescent="0.25">
      <c r="E3048" t="s">
        <v>8590</v>
      </c>
    </row>
    <row r="3049" spans="5:5" x14ac:dyDescent="0.25">
      <c r="E3049" t="s">
        <v>8591</v>
      </c>
    </row>
    <row r="3050" spans="5:5" x14ac:dyDescent="0.25">
      <c r="E3050" t="s">
        <v>8592</v>
      </c>
    </row>
    <row r="3051" spans="5:5" x14ac:dyDescent="0.25">
      <c r="E3051" t="s">
        <v>8593</v>
      </c>
    </row>
    <row r="3052" spans="5:5" x14ac:dyDescent="0.25">
      <c r="E3052" t="s">
        <v>8594</v>
      </c>
    </row>
    <row r="3053" spans="5:5" x14ac:dyDescent="0.25">
      <c r="E3053" t="s">
        <v>8595</v>
      </c>
    </row>
    <row r="3054" spans="5:5" x14ac:dyDescent="0.25">
      <c r="E3054" t="s">
        <v>8596</v>
      </c>
    </row>
    <row r="3055" spans="5:5" x14ac:dyDescent="0.25">
      <c r="E3055" t="s">
        <v>8597</v>
      </c>
    </row>
    <row r="3056" spans="5:5" x14ac:dyDescent="0.25">
      <c r="E3056" t="s">
        <v>8598</v>
      </c>
    </row>
    <row r="3057" spans="5:5" x14ac:dyDescent="0.25">
      <c r="E3057" t="s">
        <v>8599</v>
      </c>
    </row>
    <row r="3058" spans="5:5" x14ac:dyDescent="0.25">
      <c r="E3058" t="s">
        <v>8600</v>
      </c>
    </row>
    <row r="3059" spans="5:5" x14ac:dyDescent="0.25">
      <c r="E3059" t="s">
        <v>8601</v>
      </c>
    </row>
    <row r="3060" spans="5:5" x14ac:dyDescent="0.25">
      <c r="E3060" t="s">
        <v>8602</v>
      </c>
    </row>
    <row r="3061" spans="5:5" x14ac:dyDescent="0.25">
      <c r="E3061" t="s">
        <v>8603</v>
      </c>
    </row>
    <row r="3062" spans="5:5" x14ac:dyDescent="0.25">
      <c r="E3062" t="s">
        <v>8604</v>
      </c>
    </row>
    <row r="3063" spans="5:5" x14ac:dyDescent="0.25">
      <c r="E3063" t="s">
        <v>8605</v>
      </c>
    </row>
    <row r="3064" spans="5:5" x14ac:dyDescent="0.25">
      <c r="E3064" t="s">
        <v>8606</v>
      </c>
    </row>
    <row r="3065" spans="5:5" x14ac:dyDescent="0.25">
      <c r="E3065" t="s">
        <v>8607</v>
      </c>
    </row>
    <row r="3066" spans="5:5" x14ac:dyDescent="0.25">
      <c r="E3066" t="s">
        <v>8608</v>
      </c>
    </row>
    <row r="3067" spans="5:5" x14ac:dyDescent="0.25">
      <c r="E3067" t="s">
        <v>8609</v>
      </c>
    </row>
    <row r="3068" spans="5:5" x14ac:dyDescent="0.25">
      <c r="E3068" t="s">
        <v>8610</v>
      </c>
    </row>
    <row r="3069" spans="5:5" x14ac:dyDescent="0.25">
      <c r="E3069" t="s">
        <v>8611</v>
      </c>
    </row>
    <row r="3070" spans="5:5" x14ac:dyDescent="0.25">
      <c r="E3070" t="s">
        <v>8612</v>
      </c>
    </row>
    <row r="3071" spans="5:5" x14ac:dyDescent="0.25">
      <c r="E3071" t="s">
        <v>8613</v>
      </c>
    </row>
    <row r="3072" spans="5:5" x14ac:dyDescent="0.25">
      <c r="E3072" t="s">
        <v>8614</v>
      </c>
    </row>
    <row r="3073" spans="5:5" x14ac:dyDescent="0.25">
      <c r="E3073" t="s">
        <v>8615</v>
      </c>
    </row>
    <row r="3074" spans="5:5" x14ac:dyDescent="0.25">
      <c r="E3074" t="s">
        <v>8616</v>
      </c>
    </row>
    <row r="3075" spans="5:5" x14ac:dyDescent="0.25">
      <c r="E3075" t="s">
        <v>8617</v>
      </c>
    </row>
    <row r="3076" spans="5:5" x14ac:dyDescent="0.25">
      <c r="E3076" t="s">
        <v>8618</v>
      </c>
    </row>
    <row r="3077" spans="5:5" x14ac:dyDescent="0.25">
      <c r="E3077" t="s">
        <v>8619</v>
      </c>
    </row>
    <row r="3078" spans="5:5" x14ac:dyDescent="0.25">
      <c r="E3078" t="s">
        <v>8620</v>
      </c>
    </row>
    <row r="3079" spans="5:5" x14ac:dyDescent="0.25">
      <c r="E3079" t="s">
        <v>8621</v>
      </c>
    </row>
    <row r="3080" spans="5:5" x14ac:dyDescent="0.25">
      <c r="E3080" t="s">
        <v>8622</v>
      </c>
    </row>
    <row r="3081" spans="5:5" x14ac:dyDescent="0.25">
      <c r="E3081" t="s">
        <v>8623</v>
      </c>
    </row>
    <row r="3082" spans="5:5" x14ac:dyDescent="0.25">
      <c r="E3082" t="s">
        <v>8624</v>
      </c>
    </row>
    <row r="3083" spans="5:5" x14ac:dyDescent="0.25">
      <c r="E3083" t="s">
        <v>8625</v>
      </c>
    </row>
    <row r="3084" spans="5:5" x14ac:dyDescent="0.25">
      <c r="E3084" t="s">
        <v>8626</v>
      </c>
    </row>
    <row r="3085" spans="5:5" x14ac:dyDescent="0.25">
      <c r="E3085" t="s">
        <v>8627</v>
      </c>
    </row>
    <row r="3086" spans="5:5" x14ac:dyDescent="0.25">
      <c r="E3086" t="s">
        <v>8628</v>
      </c>
    </row>
    <row r="3087" spans="5:5" x14ac:dyDescent="0.25">
      <c r="E3087" t="s">
        <v>8629</v>
      </c>
    </row>
    <row r="3088" spans="5:5" x14ac:dyDescent="0.25">
      <c r="E3088" t="s">
        <v>8630</v>
      </c>
    </row>
    <row r="3089" spans="5:5" x14ac:dyDescent="0.25">
      <c r="E3089" t="s">
        <v>8631</v>
      </c>
    </row>
    <row r="3090" spans="5:5" x14ac:dyDescent="0.25">
      <c r="E3090" t="s">
        <v>8632</v>
      </c>
    </row>
    <row r="3091" spans="5:5" x14ac:dyDescent="0.25">
      <c r="E3091" t="s">
        <v>8633</v>
      </c>
    </row>
    <row r="3092" spans="5:5" x14ac:dyDescent="0.25">
      <c r="E3092" t="s">
        <v>8634</v>
      </c>
    </row>
    <row r="3093" spans="5:5" x14ac:dyDescent="0.25">
      <c r="E3093" t="s">
        <v>8635</v>
      </c>
    </row>
    <row r="3094" spans="5:5" x14ac:dyDescent="0.25">
      <c r="E3094" t="s">
        <v>8636</v>
      </c>
    </row>
    <row r="3095" spans="5:5" x14ac:dyDescent="0.25">
      <c r="E3095" t="s">
        <v>8637</v>
      </c>
    </row>
    <row r="3096" spans="5:5" x14ac:dyDescent="0.25">
      <c r="E3096" t="s">
        <v>8638</v>
      </c>
    </row>
    <row r="3097" spans="5:5" x14ac:dyDescent="0.25">
      <c r="E3097" t="s">
        <v>8639</v>
      </c>
    </row>
    <row r="3098" spans="5:5" x14ac:dyDescent="0.25">
      <c r="E3098" t="s">
        <v>8640</v>
      </c>
    </row>
    <row r="3099" spans="5:5" x14ac:dyDescent="0.25">
      <c r="E3099" t="s">
        <v>8641</v>
      </c>
    </row>
    <row r="3100" spans="5:5" x14ac:dyDescent="0.25">
      <c r="E3100" t="s">
        <v>8642</v>
      </c>
    </row>
    <row r="3101" spans="5:5" x14ac:dyDescent="0.25">
      <c r="E3101" t="s">
        <v>8643</v>
      </c>
    </row>
    <row r="3102" spans="5:5" x14ac:dyDescent="0.25">
      <c r="E3102" t="s">
        <v>8644</v>
      </c>
    </row>
    <row r="3103" spans="5:5" x14ac:dyDescent="0.25">
      <c r="E3103" t="s">
        <v>8645</v>
      </c>
    </row>
    <row r="3104" spans="5:5" x14ac:dyDescent="0.25">
      <c r="E3104" t="s">
        <v>8646</v>
      </c>
    </row>
    <row r="3105" spans="5:5" x14ac:dyDescent="0.25">
      <c r="E3105" t="s">
        <v>8647</v>
      </c>
    </row>
    <row r="3106" spans="5:5" x14ac:dyDescent="0.25">
      <c r="E3106" t="s">
        <v>8648</v>
      </c>
    </row>
    <row r="3107" spans="5:5" x14ac:dyDescent="0.25">
      <c r="E3107" t="s">
        <v>8649</v>
      </c>
    </row>
    <row r="3108" spans="5:5" x14ac:dyDescent="0.25">
      <c r="E3108" t="s">
        <v>8650</v>
      </c>
    </row>
    <row r="3109" spans="5:5" x14ac:dyDescent="0.25">
      <c r="E3109" t="s">
        <v>8651</v>
      </c>
    </row>
    <row r="3110" spans="5:5" x14ac:dyDescent="0.25">
      <c r="E3110" t="s">
        <v>8652</v>
      </c>
    </row>
    <row r="3111" spans="5:5" x14ac:dyDescent="0.25">
      <c r="E3111" t="s">
        <v>8653</v>
      </c>
    </row>
    <row r="3112" spans="5:5" x14ac:dyDescent="0.25">
      <c r="E3112" t="s">
        <v>8654</v>
      </c>
    </row>
    <row r="3113" spans="5:5" x14ac:dyDescent="0.25">
      <c r="E3113" t="s">
        <v>8655</v>
      </c>
    </row>
    <row r="3114" spans="5:5" x14ac:dyDescent="0.25">
      <c r="E3114" t="s">
        <v>8656</v>
      </c>
    </row>
    <row r="3115" spans="5:5" x14ac:dyDescent="0.25">
      <c r="E3115" t="s">
        <v>8657</v>
      </c>
    </row>
    <row r="3116" spans="5:5" x14ac:dyDescent="0.25">
      <c r="E3116" t="s">
        <v>8658</v>
      </c>
    </row>
    <row r="3117" spans="5:5" x14ac:dyDescent="0.25">
      <c r="E3117" t="s">
        <v>8659</v>
      </c>
    </row>
    <row r="3118" spans="5:5" x14ac:dyDescent="0.25">
      <c r="E3118" t="s">
        <v>8660</v>
      </c>
    </row>
    <row r="3119" spans="5:5" x14ac:dyDescent="0.25">
      <c r="E3119" t="s">
        <v>8661</v>
      </c>
    </row>
    <row r="3120" spans="5:5" x14ac:dyDescent="0.25">
      <c r="E3120" t="s">
        <v>8662</v>
      </c>
    </row>
    <row r="3121" spans="5:5" x14ac:dyDescent="0.25">
      <c r="E3121" t="s">
        <v>8663</v>
      </c>
    </row>
    <row r="3122" spans="5:5" x14ac:dyDescent="0.25">
      <c r="E3122" t="s">
        <v>8664</v>
      </c>
    </row>
    <row r="3123" spans="5:5" x14ac:dyDescent="0.25">
      <c r="E3123" t="s">
        <v>8665</v>
      </c>
    </row>
    <row r="3124" spans="5:5" x14ac:dyDescent="0.25">
      <c r="E3124" t="s">
        <v>8666</v>
      </c>
    </row>
    <row r="3125" spans="5:5" x14ac:dyDescent="0.25">
      <c r="E3125" t="s">
        <v>8667</v>
      </c>
    </row>
    <row r="3126" spans="5:5" x14ac:dyDescent="0.25">
      <c r="E3126" t="s">
        <v>8668</v>
      </c>
    </row>
    <row r="3127" spans="5:5" x14ac:dyDescent="0.25">
      <c r="E3127" t="s">
        <v>8669</v>
      </c>
    </row>
    <row r="3128" spans="5:5" x14ac:dyDescent="0.25">
      <c r="E3128" t="s">
        <v>8670</v>
      </c>
    </row>
    <row r="3129" spans="5:5" x14ac:dyDescent="0.25">
      <c r="E3129" t="s">
        <v>8671</v>
      </c>
    </row>
    <row r="3130" spans="5:5" x14ac:dyDescent="0.25">
      <c r="E3130" t="s">
        <v>8672</v>
      </c>
    </row>
    <row r="3131" spans="5:5" x14ac:dyDescent="0.25">
      <c r="E3131" t="s">
        <v>8673</v>
      </c>
    </row>
    <row r="3132" spans="5:5" x14ac:dyDescent="0.25">
      <c r="E3132" t="s">
        <v>8674</v>
      </c>
    </row>
    <row r="3133" spans="5:5" x14ac:dyDescent="0.25">
      <c r="E3133" t="s">
        <v>8675</v>
      </c>
    </row>
    <row r="3134" spans="5:5" x14ac:dyDescent="0.25">
      <c r="E3134" t="s">
        <v>8676</v>
      </c>
    </row>
    <row r="3135" spans="5:5" x14ac:dyDescent="0.25">
      <c r="E3135" t="s">
        <v>8677</v>
      </c>
    </row>
    <row r="3136" spans="5:5" x14ac:dyDescent="0.25">
      <c r="E3136" t="s">
        <v>8678</v>
      </c>
    </row>
    <row r="3137" spans="5:5" x14ac:dyDescent="0.25">
      <c r="E3137" t="s">
        <v>8679</v>
      </c>
    </row>
    <row r="3138" spans="5:5" x14ac:dyDescent="0.25">
      <c r="E3138" t="s">
        <v>8680</v>
      </c>
    </row>
    <row r="3139" spans="5:5" x14ac:dyDescent="0.25">
      <c r="E3139" t="s">
        <v>8681</v>
      </c>
    </row>
    <row r="3140" spans="5:5" x14ac:dyDescent="0.25">
      <c r="E3140" t="s">
        <v>8682</v>
      </c>
    </row>
    <row r="3141" spans="5:5" x14ac:dyDescent="0.25">
      <c r="E3141" t="s">
        <v>8683</v>
      </c>
    </row>
    <row r="3142" spans="5:5" x14ac:dyDescent="0.25">
      <c r="E3142" t="s">
        <v>8684</v>
      </c>
    </row>
    <row r="3143" spans="5:5" x14ac:dyDescent="0.25">
      <c r="E3143" t="s">
        <v>8685</v>
      </c>
    </row>
    <row r="3144" spans="5:5" x14ac:dyDescent="0.25">
      <c r="E3144" t="s">
        <v>8686</v>
      </c>
    </row>
    <row r="3145" spans="5:5" x14ac:dyDescent="0.25">
      <c r="E3145" t="s">
        <v>8687</v>
      </c>
    </row>
    <row r="3146" spans="5:5" x14ac:dyDescent="0.25">
      <c r="E3146" t="s">
        <v>8688</v>
      </c>
    </row>
    <row r="3147" spans="5:5" x14ac:dyDescent="0.25">
      <c r="E3147" t="s">
        <v>8689</v>
      </c>
    </row>
    <row r="3148" spans="5:5" x14ac:dyDescent="0.25">
      <c r="E3148" t="s">
        <v>8690</v>
      </c>
    </row>
    <row r="3149" spans="5:5" x14ac:dyDescent="0.25">
      <c r="E3149" t="s">
        <v>8691</v>
      </c>
    </row>
    <row r="3150" spans="5:5" x14ac:dyDescent="0.25">
      <c r="E3150" t="s">
        <v>8692</v>
      </c>
    </row>
    <row r="3151" spans="5:5" x14ac:dyDescent="0.25">
      <c r="E3151" t="s">
        <v>8693</v>
      </c>
    </row>
    <row r="3152" spans="5:5" x14ac:dyDescent="0.25">
      <c r="E3152" t="s">
        <v>8694</v>
      </c>
    </row>
    <row r="3153" spans="5:5" x14ac:dyDescent="0.25">
      <c r="E3153" t="s">
        <v>8695</v>
      </c>
    </row>
    <row r="3154" spans="5:5" x14ac:dyDescent="0.25">
      <c r="E3154" t="s">
        <v>8696</v>
      </c>
    </row>
  </sheetData>
  <conditionalFormatting sqref="D4:D182">
    <cfRule type="expression" dxfId="17" priority="23" stopIfTrue="1">
      <formula>#REF!="Small Urban"</formula>
    </cfRule>
  </conditionalFormatting>
  <conditionalFormatting sqref="D183:D188">
    <cfRule type="expression" dxfId="16" priority="9" stopIfTrue="1">
      <formula>$G176="Small Urban"</formula>
    </cfRule>
  </conditionalFormatting>
  <conditionalFormatting sqref="D189:D190">
    <cfRule type="expression" dxfId="15" priority="10" stopIfTrue="1">
      <formula>#REF!="Small Urban"</formula>
    </cfRule>
  </conditionalFormatting>
  <conditionalFormatting sqref="D191:D211">
    <cfRule type="expression" dxfId="14" priority="1" stopIfTrue="1">
      <formula>$G182="Small Urban"</formula>
    </cfRule>
  </conditionalFormatting>
  <conditionalFormatting sqref="D212:D213">
    <cfRule type="expression" dxfId="13" priority="11" stopIfTrue="1">
      <formula>#REF!="Small Urban"</formula>
    </cfRule>
  </conditionalFormatting>
  <conditionalFormatting sqref="D214:D256">
    <cfRule type="expression" dxfId="12" priority="2" stopIfTrue="1">
      <formula>$G203="Small Urban"</formula>
    </cfRule>
  </conditionalFormatting>
  <conditionalFormatting sqref="D257:D258">
    <cfRule type="expression" dxfId="11" priority="12" stopIfTrue="1">
      <formula>#REF!="Small Urban"</formula>
    </cfRule>
  </conditionalFormatting>
  <conditionalFormatting sqref="D259:D301">
    <cfRule type="expression" dxfId="10" priority="3" stopIfTrue="1">
      <formula>$G246="Small Urban"</formula>
    </cfRule>
  </conditionalFormatting>
  <conditionalFormatting sqref="D302:D303">
    <cfRule type="expression" dxfId="9" priority="13" stopIfTrue="1">
      <formula>#REF!="Small Urban"</formula>
    </cfRule>
  </conditionalFormatting>
  <conditionalFormatting sqref="D304:D346">
    <cfRule type="expression" dxfId="8" priority="4" stopIfTrue="1">
      <formula>$G289="Small Urban"</formula>
    </cfRule>
  </conditionalFormatting>
  <conditionalFormatting sqref="D347:D348">
    <cfRule type="expression" dxfId="7" priority="14" stopIfTrue="1">
      <formula>#REF!="Small Urban"</formula>
    </cfRule>
  </conditionalFormatting>
  <conditionalFormatting sqref="D349:D391">
    <cfRule type="expression" dxfId="6" priority="5" stopIfTrue="1">
      <formula>$G332="Small Urban"</formula>
    </cfRule>
  </conditionalFormatting>
  <conditionalFormatting sqref="D392:D393">
    <cfRule type="expression" dxfId="5" priority="15" stopIfTrue="1">
      <formula>#REF!="Small Urban"</formula>
    </cfRule>
  </conditionalFormatting>
  <conditionalFormatting sqref="D394:D436">
    <cfRule type="expression" dxfId="4" priority="6" stopIfTrue="1">
      <formula>$G375="Small Urban"</formula>
    </cfRule>
  </conditionalFormatting>
  <conditionalFormatting sqref="D437:D438">
    <cfRule type="expression" dxfId="3" priority="16" stopIfTrue="1">
      <formula>#REF!="Small Urban"</formula>
    </cfRule>
  </conditionalFormatting>
  <conditionalFormatting sqref="D439:D481">
    <cfRule type="expression" dxfId="2" priority="7" stopIfTrue="1">
      <formula>$G418="Small Urban"</formula>
    </cfRule>
  </conditionalFormatting>
  <conditionalFormatting sqref="D482:D483">
    <cfRule type="expression" dxfId="1" priority="17" stopIfTrue="1">
      <formula>#REF!="Small Urban"</formula>
    </cfRule>
  </conditionalFormatting>
  <conditionalFormatting sqref="D484:D500">
    <cfRule type="expression" dxfId="0" priority="8" stopIfTrue="1">
      <formula>$G461="Small Urban"</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A25D5928A49864BAA1C28E531B27CD7" ma:contentTypeVersion="3" ma:contentTypeDescription="Create a new document." ma:contentTypeScope="" ma:versionID="67dcedd2235f5879f6daa2ad4a671f91">
  <xsd:schema xmlns:xsd="http://www.w3.org/2001/XMLSchema" xmlns:xs="http://www.w3.org/2001/XMLSchema" xmlns:p="http://schemas.microsoft.com/office/2006/metadata/properties" xmlns:ns2="06cf5e07-46a9-4bda-89ac-18d7db231905" targetNamespace="http://schemas.microsoft.com/office/2006/metadata/properties" ma:root="true" ma:fieldsID="8c7f292f811c33a42770cb089d9eff83" ns2:_="">
    <xsd:import namespace="06cf5e07-46a9-4bda-89ac-18d7db23190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cf5e07-46a9-4bda-89ac-18d7db2319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59277F-383A-49BE-AB35-B33E87E6DAF6}">
  <ds:schemaRefs>
    <ds:schemaRef ds:uri="http://schemas.microsoft.com/sharepoint/v3/contenttype/forms"/>
  </ds:schemaRefs>
</ds:datastoreItem>
</file>

<file path=customXml/itemProps2.xml><?xml version="1.0" encoding="utf-8"?>
<ds:datastoreItem xmlns:ds="http://schemas.openxmlformats.org/officeDocument/2006/customXml" ds:itemID="{D8649F43-C067-4F96-B3F2-751E727758F0}">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06cf5e07-46a9-4bda-89ac-18d7db231905"/>
    <ds:schemaRef ds:uri="http://www.w3.org/XML/1998/namespace"/>
    <ds:schemaRef ds:uri="http://purl.org/dc/dcmitype/"/>
  </ds:schemaRefs>
</ds:datastoreItem>
</file>

<file path=customXml/itemProps3.xml><?xml version="1.0" encoding="utf-8"?>
<ds:datastoreItem xmlns:ds="http://schemas.openxmlformats.org/officeDocument/2006/customXml" ds:itemID="{08FED4F3-30AE-4E3B-97C5-72F7BDC0C7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cf5e07-46a9-4bda-89ac-18d7db2319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Form</vt:lpstr>
      <vt:lpstr>List of Urban Areas</vt:lpstr>
      <vt:lpstr>ReferenceInformation</vt:lpstr>
      <vt:lpstr>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Bathrick, Kim (OST)</dc:creator>
  <cp:keywords/>
  <dc:description/>
  <cp:lastModifiedBy>Turner, Stanford (OST)</cp:lastModifiedBy>
  <cp:revision/>
  <dcterms:created xsi:type="dcterms:W3CDTF">2022-11-14T19:10:04Z</dcterms:created>
  <dcterms:modified xsi:type="dcterms:W3CDTF">2026-05-15T16:52:51Z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0x010100BA25D5928A49864BAA1C28E531B27CD7</vt:lpwstr>
  </property>
  <property fmtid="{D5CDD505-2E9C-101B-9397-08002B2CF9AE}" pid="3" name="MediaServiceImageTags">
    <vt:lpwstr/>
  </property>
</Properties>
</file>