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GENERAL SERVICES\Contracts - GS Unit\T0764 - Printing Taxation\23DPP00866\A. Pre-Advertisement\11.  Price Sheet - Drafts\"/>
    </mc:Choice>
  </mc:AlternateContent>
  <bookViews>
    <workbookView xWindow="0" yWindow="0" windowWidth="20496" windowHeight="7620"/>
  </bookViews>
  <sheets>
    <sheet name="Price Sheet" sheetId="1" r:id="rId1"/>
    <sheet name="Price Sheet (Grid)" sheetId="6" r:id="rId2"/>
    <sheet name="Items" sheetId="7" state="hidden" r:id="rId3"/>
  </sheets>
  <definedNames>
    <definedName name="Items">Items!$A$2:$A$114</definedName>
    <definedName name="Jobs">'Price Sheet'!$B$7,'Price Sheet'!$B$9:$B$14,'Price Sheet'!$B$17:$B$29,'Price Sheet'!$B$31:$B$40,'Price Sheet'!$B$42:$B$86,'Price Sheet'!$B$88:$B$94,'Price Sheet'!$B$96:$B$115,'Price Sheet'!$B$119:$B$128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72" i="6" l="1"/>
  <c r="E73" i="6"/>
  <c r="E74" i="6"/>
  <c r="E75" i="6"/>
  <c r="E76" i="6"/>
  <c r="E77" i="6"/>
  <c r="E78" i="6"/>
  <c r="E79" i="6"/>
  <c r="E80" i="6"/>
  <c r="E81" i="6"/>
  <c r="E82" i="6"/>
  <c r="E83" i="6"/>
  <c r="E84" i="6"/>
  <c r="E85" i="6"/>
  <c r="E86" i="6"/>
  <c r="E87" i="6"/>
  <c r="E88" i="6"/>
  <c r="E89" i="6"/>
  <c r="E90" i="6"/>
  <c r="E71" i="6"/>
  <c r="F72" i="6"/>
  <c r="F73" i="6"/>
  <c r="F74" i="6"/>
  <c r="F75" i="6"/>
  <c r="F76" i="6"/>
  <c r="F77" i="6"/>
  <c r="F78" i="6"/>
  <c r="F79" i="6"/>
  <c r="F80" i="6"/>
  <c r="F81" i="6"/>
  <c r="F82" i="6"/>
  <c r="F83" i="6"/>
  <c r="F84" i="6"/>
  <c r="F85" i="6"/>
  <c r="F86" i="6"/>
  <c r="F87" i="6"/>
  <c r="F88" i="6"/>
  <c r="F89" i="6"/>
  <c r="F90" i="6"/>
  <c r="F71" i="6"/>
  <c r="G72" i="6"/>
  <c r="G73" i="6"/>
  <c r="G74" i="6"/>
  <c r="G75" i="6"/>
  <c r="G76" i="6"/>
  <c r="G77" i="6"/>
  <c r="G78" i="6"/>
  <c r="G79" i="6"/>
  <c r="G80" i="6"/>
  <c r="G81" i="6"/>
  <c r="G82" i="6"/>
  <c r="G83" i="6"/>
  <c r="G84" i="6"/>
  <c r="G85" i="6"/>
  <c r="G86" i="6"/>
  <c r="G87" i="6"/>
  <c r="G88" i="6"/>
  <c r="G89" i="6"/>
  <c r="G90" i="6"/>
  <c r="G71" i="6"/>
  <c r="H72" i="6"/>
  <c r="H73" i="6"/>
  <c r="H74" i="6"/>
  <c r="H75" i="6"/>
  <c r="H76" i="6"/>
  <c r="H77" i="6"/>
  <c r="H78" i="6"/>
  <c r="H79" i="6"/>
  <c r="H80" i="6"/>
  <c r="H81" i="6"/>
  <c r="H82" i="6"/>
  <c r="H83" i="6"/>
  <c r="H84" i="6"/>
  <c r="H85" i="6"/>
  <c r="H86" i="6"/>
  <c r="H87" i="6"/>
  <c r="H88" i="6"/>
  <c r="H89" i="6"/>
  <c r="H90" i="6"/>
  <c r="H71" i="6"/>
  <c r="I72" i="6"/>
  <c r="I73" i="6"/>
  <c r="I74" i="6"/>
  <c r="I75" i="6"/>
  <c r="I76" i="6"/>
  <c r="I77" i="6"/>
  <c r="I78" i="6"/>
  <c r="I79" i="6"/>
  <c r="I80" i="6"/>
  <c r="I81" i="6"/>
  <c r="I82" i="6"/>
  <c r="I83" i="6"/>
  <c r="I84" i="6"/>
  <c r="I85" i="6"/>
  <c r="I86" i="6"/>
  <c r="I87" i="6"/>
  <c r="I88" i="6"/>
  <c r="I89" i="6"/>
  <c r="I90" i="6"/>
  <c r="I71" i="6"/>
  <c r="J72" i="6"/>
  <c r="J73" i="6"/>
  <c r="J74" i="6"/>
  <c r="J75" i="6"/>
  <c r="J76" i="6"/>
  <c r="J77" i="6"/>
  <c r="J78" i="6"/>
  <c r="J79" i="6"/>
  <c r="J80" i="6"/>
  <c r="J81" i="6"/>
  <c r="J82" i="6"/>
  <c r="J83" i="6"/>
  <c r="J84" i="6"/>
  <c r="J85" i="6"/>
  <c r="J86" i="6"/>
  <c r="J87" i="6"/>
  <c r="J88" i="6"/>
  <c r="J89" i="6"/>
  <c r="J90" i="6"/>
  <c r="J71" i="6"/>
  <c r="K72" i="6"/>
  <c r="K73" i="6"/>
  <c r="K74" i="6"/>
  <c r="K75" i="6"/>
  <c r="K76" i="6"/>
  <c r="K77" i="6"/>
  <c r="K78" i="6"/>
  <c r="K79" i="6"/>
  <c r="K80" i="6"/>
  <c r="K81" i="6"/>
  <c r="K82" i="6"/>
  <c r="K83" i="6"/>
  <c r="K84" i="6"/>
  <c r="K85" i="6"/>
  <c r="K86" i="6"/>
  <c r="K87" i="6"/>
  <c r="K88" i="6"/>
  <c r="K89" i="6"/>
  <c r="K90" i="6"/>
  <c r="K71" i="6"/>
  <c r="L72" i="6"/>
  <c r="L73" i="6"/>
  <c r="L74" i="6"/>
  <c r="L75" i="6"/>
  <c r="L76" i="6"/>
  <c r="L77" i="6"/>
  <c r="L78" i="6"/>
  <c r="L79" i="6"/>
  <c r="L80" i="6"/>
  <c r="L81" i="6"/>
  <c r="L82" i="6"/>
  <c r="L83" i="6"/>
  <c r="L84" i="6"/>
  <c r="L85" i="6"/>
  <c r="L86" i="6"/>
  <c r="L87" i="6"/>
  <c r="L88" i="6"/>
  <c r="L89" i="6"/>
  <c r="L90" i="6"/>
  <c r="L71" i="6"/>
  <c r="M72" i="6"/>
  <c r="M73" i="6"/>
  <c r="M74" i="6"/>
  <c r="M75" i="6"/>
  <c r="M76" i="6"/>
  <c r="M77" i="6"/>
  <c r="M78" i="6"/>
  <c r="M79" i="6"/>
  <c r="M80" i="6"/>
  <c r="M81" i="6"/>
  <c r="M82" i="6"/>
  <c r="M83" i="6"/>
  <c r="M84" i="6"/>
  <c r="M85" i="6"/>
  <c r="M86" i="6"/>
  <c r="M87" i="6"/>
  <c r="M88" i="6"/>
  <c r="M89" i="6"/>
  <c r="M90" i="6"/>
  <c r="M71" i="6"/>
  <c r="N90" i="6"/>
  <c r="N72" i="6"/>
  <c r="N73" i="6"/>
  <c r="N74" i="6"/>
  <c r="N75" i="6"/>
  <c r="N76" i="6"/>
  <c r="N77" i="6"/>
  <c r="N78" i="6"/>
  <c r="N79" i="6"/>
  <c r="N80" i="6"/>
  <c r="N81" i="6"/>
  <c r="N82" i="6"/>
  <c r="N83" i="6"/>
  <c r="N84" i="6"/>
  <c r="N85" i="6"/>
  <c r="N86" i="6"/>
  <c r="N87" i="6"/>
  <c r="N88" i="6"/>
  <c r="N89" i="6"/>
  <c r="N71" i="6"/>
  <c r="O72" i="6"/>
  <c r="O73" i="6"/>
  <c r="O74" i="6"/>
  <c r="O75" i="6"/>
  <c r="O76" i="6"/>
  <c r="O77" i="6"/>
  <c r="O78" i="6"/>
  <c r="O79" i="6"/>
  <c r="O80" i="6"/>
  <c r="O81" i="6"/>
  <c r="O82" i="6"/>
  <c r="O83" i="6"/>
  <c r="O84" i="6"/>
  <c r="O85" i="6"/>
  <c r="O86" i="6"/>
  <c r="O87" i="6"/>
  <c r="O88" i="6"/>
  <c r="O89" i="6"/>
  <c r="O90" i="6"/>
  <c r="O71" i="6"/>
  <c r="P72" i="6"/>
  <c r="P73" i="6"/>
  <c r="P74" i="6"/>
  <c r="P75" i="6"/>
  <c r="P76" i="6"/>
  <c r="P77" i="6"/>
  <c r="P78" i="6"/>
  <c r="P79" i="6"/>
  <c r="P80" i="6"/>
  <c r="P81" i="6"/>
  <c r="P82" i="6"/>
  <c r="P83" i="6"/>
  <c r="P84" i="6"/>
  <c r="P85" i="6"/>
  <c r="P86" i="6"/>
  <c r="P87" i="6"/>
  <c r="P88" i="6"/>
  <c r="P89" i="6"/>
  <c r="P90" i="6"/>
  <c r="P71" i="6"/>
  <c r="Q72" i="6"/>
  <c r="Q73" i="6"/>
  <c r="Q74" i="6"/>
  <c r="Q75" i="6"/>
  <c r="Q76" i="6"/>
  <c r="Q77" i="6"/>
  <c r="Q78" i="6"/>
  <c r="Q79" i="6"/>
  <c r="Q80" i="6"/>
  <c r="Q81" i="6"/>
  <c r="Q82" i="6"/>
  <c r="Q83" i="6"/>
  <c r="Q84" i="6"/>
  <c r="Q85" i="6"/>
  <c r="Q86" i="6"/>
  <c r="Q87" i="6"/>
  <c r="Q88" i="6"/>
  <c r="Q89" i="6"/>
  <c r="Q90" i="6"/>
  <c r="Q71" i="6"/>
  <c r="Q18" i="6"/>
  <c r="Q19" i="6"/>
  <c r="Q20" i="6"/>
  <c r="Q21" i="6"/>
  <c r="Q22" i="6"/>
  <c r="Q23" i="6"/>
  <c r="Q24" i="6"/>
  <c r="Q25" i="6"/>
  <c r="Q26" i="6"/>
  <c r="Q27" i="6"/>
  <c r="Q28" i="6"/>
  <c r="Q29" i="6"/>
  <c r="Q30" i="6"/>
  <c r="Q31" i="6"/>
  <c r="Q32" i="6"/>
  <c r="Q33" i="6"/>
  <c r="Q34" i="6"/>
  <c r="Q35" i="6"/>
  <c r="Q36" i="6"/>
  <c r="Q37" i="6"/>
  <c r="Q38" i="6"/>
  <c r="Q39" i="6"/>
  <c r="Q40" i="6"/>
  <c r="Q41" i="6"/>
  <c r="Q42" i="6"/>
  <c r="Q43" i="6"/>
  <c r="Q44" i="6"/>
  <c r="Q45" i="6"/>
  <c r="Q46" i="6"/>
  <c r="Q47" i="6"/>
  <c r="Q48" i="6"/>
  <c r="Q49" i="6"/>
  <c r="Q50" i="6"/>
  <c r="Q51" i="6"/>
  <c r="Q52" i="6"/>
  <c r="Q53" i="6"/>
  <c r="Q54" i="6"/>
  <c r="Q55" i="6"/>
  <c r="Q56" i="6"/>
  <c r="Q57" i="6"/>
  <c r="Q58" i="6"/>
  <c r="Q59" i="6"/>
  <c r="Q60" i="6"/>
  <c r="Q61" i="6"/>
  <c r="Q17" i="6"/>
  <c r="P18" i="6"/>
  <c r="P19" i="6"/>
  <c r="P20" i="6"/>
  <c r="P21" i="6"/>
  <c r="P22" i="6"/>
  <c r="P23" i="6"/>
  <c r="P24" i="6"/>
  <c r="P25" i="6"/>
  <c r="P26" i="6"/>
  <c r="P27" i="6"/>
  <c r="P28" i="6"/>
  <c r="P29" i="6"/>
  <c r="P30" i="6"/>
  <c r="P31" i="6"/>
  <c r="P32" i="6"/>
  <c r="P33" i="6"/>
  <c r="P34" i="6"/>
  <c r="P35" i="6"/>
  <c r="P36" i="6"/>
  <c r="P37" i="6"/>
  <c r="P38" i="6"/>
  <c r="P39" i="6"/>
  <c r="P40" i="6"/>
  <c r="P41" i="6"/>
  <c r="P42" i="6"/>
  <c r="P43" i="6"/>
  <c r="P44" i="6"/>
  <c r="P45" i="6"/>
  <c r="P46" i="6"/>
  <c r="P47" i="6"/>
  <c r="P48" i="6"/>
  <c r="P49" i="6"/>
  <c r="P50" i="6"/>
  <c r="P51" i="6"/>
  <c r="P52" i="6"/>
  <c r="P53" i="6"/>
  <c r="P54" i="6"/>
  <c r="P55" i="6"/>
  <c r="P56" i="6"/>
  <c r="P57" i="6"/>
  <c r="P58" i="6"/>
  <c r="P59" i="6"/>
  <c r="P60" i="6"/>
  <c r="P61" i="6"/>
  <c r="P17" i="6"/>
  <c r="O18" i="6"/>
  <c r="O19" i="6"/>
  <c r="O20" i="6"/>
  <c r="O21" i="6"/>
  <c r="O22" i="6"/>
  <c r="O23" i="6"/>
  <c r="O24" i="6"/>
  <c r="O25" i="6"/>
  <c r="O26" i="6"/>
  <c r="O27" i="6"/>
  <c r="O28" i="6"/>
  <c r="O29" i="6"/>
  <c r="O30" i="6"/>
  <c r="O31" i="6"/>
  <c r="O32" i="6"/>
  <c r="O33" i="6"/>
  <c r="O34" i="6"/>
  <c r="O35" i="6"/>
  <c r="O36" i="6"/>
  <c r="O37" i="6"/>
  <c r="O38" i="6"/>
  <c r="O39" i="6"/>
  <c r="O40" i="6"/>
  <c r="O41" i="6"/>
  <c r="O42" i="6"/>
  <c r="O43" i="6"/>
  <c r="O44" i="6"/>
  <c r="O45" i="6"/>
  <c r="O46" i="6"/>
  <c r="O47" i="6"/>
  <c r="O48" i="6"/>
  <c r="O49" i="6"/>
  <c r="O50" i="6"/>
  <c r="O51" i="6"/>
  <c r="O52" i="6"/>
  <c r="O53" i="6"/>
  <c r="O54" i="6"/>
  <c r="O55" i="6"/>
  <c r="O56" i="6"/>
  <c r="O57" i="6"/>
  <c r="O58" i="6"/>
  <c r="O59" i="6"/>
  <c r="O60" i="6"/>
  <c r="O61" i="6"/>
  <c r="O17" i="6"/>
  <c r="N18" i="6"/>
  <c r="N19" i="6"/>
  <c r="N20" i="6"/>
  <c r="N21" i="6"/>
  <c r="N22" i="6"/>
  <c r="N23" i="6"/>
  <c r="N24" i="6"/>
  <c r="N25" i="6"/>
  <c r="N26" i="6"/>
  <c r="N27" i="6"/>
  <c r="N28" i="6"/>
  <c r="N29" i="6"/>
  <c r="N30" i="6"/>
  <c r="N31" i="6"/>
  <c r="N32" i="6"/>
  <c r="N33" i="6"/>
  <c r="N34" i="6"/>
  <c r="N35" i="6"/>
  <c r="N36" i="6"/>
  <c r="N37" i="6"/>
  <c r="N38" i="6"/>
  <c r="N39" i="6"/>
  <c r="N40" i="6"/>
  <c r="N41" i="6"/>
  <c r="N42" i="6"/>
  <c r="N43" i="6"/>
  <c r="N44" i="6"/>
  <c r="N45" i="6"/>
  <c r="N46" i="6"/>
  <c r="N47" i="6"/>
  <c r="N48" i="6"/>
  <c r="N49" i="6"/>
  <c r="N50" i="6"/>
  <c r="N51" i="6"/>
  <c r="N52" i="6"/>
  <c r="N53" i="6"/>
  <c r="N54" i="6"/>
  <c r="N55" i="6"/>
  <c r="N56" i="6"/>
  <c r="N57" i="6"/>
  <c r="N58" i="6"/>
  <c r="N59" i="6"/>
  <c r="N60" i="6"/>
  <c r="N61" i="6"/>
  <c r="N17" i="6"/>
  <c r="M18" i="6"/>
  <c r="M19" i="6"/>
  <c r="M20" i="6"/>
  <c r="M21" i="6"/>
  <c r="M22" i="6"/>
  <c r="M23" i="6"/>
  <c r="M24" i="6"/>
  <c r="M25" i="6"/>
  <c r="M26" i="6"/>
  <c r="M27" i="6"/>
  <c r="M28" i="6"/>
  <c r="M29" i="6"/>
  <c r="M30" i="6"/>
  <c r="M31" i="6"/>
  <c r="M32" i="6"/>
  <c r="M33" i="6"/>
  <c r="M34" i="6"/>
  <c r="M35" i="6"/>
  <c r="M36" i="6"/>
  <c r="M37" i="6"/>
  <c r="M38" i="6"/>
  <c r="M39" i="6"/>
  <c r="M40" i="6"/>
  <c r="M41" i="6"/>
  <c r="M42" i="6"/>
  <c r="M43" i="6"/>
  <c r="M44" i="6"/>
  <c r="M45" i="6"/>
  <c r="M46" i="6"/>
  <c r="M47" i="6"/>
  <c r="M48" i="6"/>
  <c r="M49" i="6"/>
  <c r="M50" i="6"/>
  <c r="M51" i="6"/>
  <c r="M52" i="6"/>
  <c r="M53" i="6"/>
  <c r="M54" i="6"/>
  <c r="M55" i="6"/>
  <c r="M56" i="6"/>
  <c r="M57" i="6"/>
  <c r="M58" i="6"/>
  <c r="M59" i="6"/>
  <c r="M60" i="6"/>
  <c r="M61" i="6"/>
  <c r="M17" i="6"/>
  <c r="L18" i="6"/>
  <c r="L19" i="6"/>
  <c r="L20" i="6"/>
  <c r="L21" i="6"/>
  <c r="L22" i="6"/>
  <c r="L23" i="6"/>
  <c r="L24" i="6"/>
  <c r="L25" i="6"/>
  <c r="L26" i="6"/>
  <c r="L27" i="6"/>
  <c r="L28" i="6"/>
  <c r="L29" i="6"/>
  <c r="L30" i="6"/>
  <c r="L31" i="6"/>
  <c r="L32" i="6"/>
  <c r="L33" i="6"/>
  <c r="L34" i="6"/>
  <c r="L35" i="6"/>
  <c r="L36" i="6"/>
  <c r="L37" i="6"/>
  <c r="L38" i="6"/>
  <c r="L39" i="6"/>
  <c r="L40" i="6"/>
  <c r="L41" i="6"/>
  <c r="L42" i="6"/>
  <c r="L43" i="6"/>
  <c r="L44" i="6"/>
  <c r="L45" i="6"/>
  <c r="L46" i="6"/>
  <c r="L47" i="6"/>
  <c r="L48" i="6"/>
  <c r="L49" i="6"/>
  <c r="L50" i="6"/>
  <c r="L51" i="6"/>
  <c r="L52" i="6"/>
  <c r="L53" i="6"/>
  <c r="L54" i="6"/>
  <c r="L55" i="6"/>
  <c r="L56" i="6"/>
  <c r="L57" i="6"/>
  <c r="L58" i="6"/>
  <c r="L59" i="6"/>
  <c r="L60" i="6"/>
  <c r="L61" i="6"/>
  <c r="L17" i="6"/>
  <c r="K18" i="6"/>
  <c r="K19" i="6"/>
  <c r="K20" i="6"/>
  <c r="K21" i="6"/>
  <c r="K22" i="6"/>
  <c r="K23" i="6"/>
  <c r="K24" i="6"/>
  <c r="K25" i="6"/>
  <c r="K26" i="6"/>
  <c r="K27" i="6"/>
  <c r="K28" i="6"/>
  <c r="K29" i="6"/>
  <c r="K30" i="6"/>
  <c r="K31" i="6"/>
  <c r="K32" i="6"/>
  <c r="K33" i="6"/>
  <c r="K34" i="6"/>
  <c r="K35" i="6"/>
  <c r="K36" i="6"/>
  <c r="K37" i="6"/>
  <c r="K38" i="6"/>
  <c r="K39" i="6"/>
  <c r="K40" i="6"/>
  <c r="K41" i="6"/>
  <c r="K42" i="6"/>
  <c r="K43" i="6"/>
  <c r="K44" i="6"/>
  <c r="K45" i="6"/>
  <c r="K46" i="6"/>
  <c r="K47" i="6"/>
  <c r="K48" i="6"/>
  <c r="K49" i="6"/>
  <c r="K50" i="6"/>
  <c r="K51" i="6"/>
  <c r="K52" i="6"/>
  <c r="K53" i="6"/>
  <c r="K54" i="6"/>
  <c r="K55" i="6"/>
  <c r="K56" i="6"/>
  <c r="K57" i="6"/>
  <c r="K58" i="6"/>
  <c r="K59" i="6"/>
  <c r="K60" i="6"/>
  <c r="K61" i="6"/>
  <c r="K17" i="6"/>
  <c r="J18" i="6"/>
  <c r="J19" i="6"/>
  <c r="J20" i="6"/>
  <c r="J21" i="6"/>
  <c r="J22" i="6"/>
  <c r="J23" i="6"/>
  <c r="J24" i="6"/>
  <c r="J25" i="6"/>
  <c r="J26" i="6"/>
  <c r="J27" i="6"/>
  <c r="J28" i="6"/>
  <c r="J29" i="6"/>
  <c r="J30" i="6"/>
  <c r="J31" i="6"/>
  <c r="J32" i="6"/>
  <c r="J33" i="6"/>
  <c r="J34" i="6"/>
  <c r="J35" i="6"/>
  <c r="J36" i="6"/>
  <c r="J37" i="6"/>
  <c r="J38" i="6"/>
  <c r="J39" i="6"/>
  <c r="J40" i="6"/>
  <c r="J41" i="6"/>
  <c r="J42" i="6"/>
  <c r="J43" i="6"/>
  <c r="J44" i="6"/>
  <c r="J45" i="6"/>
  <c r="J46" i="6"/>
  <c r="J47" i="6"/>
  <c r="J48" i="6"/>
  <c r="J49" i="6"/>
  <c r="J50" i="6"/>
  <c r="J51" i="6"/>
  <c r="J52" i="6"/>
  <c r="J53" i="6"/>
  <c r="J54" i="6"/>
  <c r="J55" i="6"/>
  <c r="J56" i="6"/>
  <c r="J57" i="6"/>
  <c r="J58" i="6"/>
  <c r="J59" i="6"/>
  <c r="J60" i="6"/>
  <c r="J61" i="6"/>
  <c r="J17" i="6"/>
  <c r="I18" i="6"/>
  <c r="I19" i="6"/>
  <c r="I20" i="6"/>
  <c r="I21" i="6"/>
  <c r="I22" i="6"/>
  <c r="I23" i="6"/>
  <c r="I24" i="6"/>
  <c r="I25" i="6"/>
  <c r="I26" i="6"/>
  <c r="I27" i="6"/>
  <c r="I28" i="6"/>
  <c r="I29" i="6"/>
  <c r="I30" i="6"/>
  <c r="I31" i="6"/>
  <c r="I32" i="6"/>
  <c r="I33" i="6"/>
  <c r="I34" i="6"/>
  <c r="I35" i="6"/>
  <c r="I36" i="6"/>
  <c r="I37" i="6"/>
  <c r="I38" i="6"/>
  <c r="I39" i="6"/>
  <c r="I40" i="6"/>
  <c r="I41" i="6"/>
  <c r="I42" i="6"/>
  <c r="I43" i="6"/>
  <c r="I44" i="6"/>
  <c r="I45" i="6"/>
  <c r="I46" i="6"/>
  <c r="I47" i="6"/>
  <c r="I48" i="6"/>
  <c r="I49" i="6"/>
  <c r="I50" i="6"/>
  <c r="I51" i="6"/>
  <c r="I52" i="6"/>
  <c r="I53" i="6"/>
  <c r="I54" i="6"/>
  <c r="I55" i="6"/>
  <c r="I56" i="6"/>
  <c r="I57" i="6"/>
  <c r="I58" i="6"/>
  <c r="I59" i="6"/>
  <c r="I60" i="6"/>
  <c r="I61" i="6"/>
  <c r="I17" i="6"/>
  <c r="H18" i="6"/>
  <c r="H19" i="6"/>
  <c r="H20" i="6"/>
  <c r="H21" i="6"/>
  <c r="H22" i="6"/>
  <c r="H23" i="6"/>
  <c r="H24" i="6"/>
  <c r="H25" i="6"/>
  <c r="H26" i="6"/>
  <c r="H27" i="6"/>
  <c r="H28" i="6"/>
  <c r="H29" i="6"/>
  <c r="H30" i="6"/>
  <c r="H31" i="6"/>
  <c r="H32" i="6"/>
  <c r="H33" i="6"/>
  <c r="H34" i="6"/>
  <c r="H35" i="6"/>
  <c r="H36" i="6"/>
  <c r="H37" i="6"/>
  <c r="H38" i="6"/>
  <c r="H39" i="6"/>
  <c r="H40" i="6"/>
  <c r="H41" i="6"/>
  <c r="H42" i="6"/>
  <c r="H43" i="6"/>
  <c r="H44" i="6"/>
  <c r="H45" i="6"/>
  <c r="H46" i="6"/>
  <c r="H47" i="6"/>
  <c r="H48" i="6"/>
  <c r="H49" i="6"/>
  <c r="H50" i="6"/>
  <c r="H51" i="6"/>
  <c r="H52" i="6"/>
  <c r="H53" i="6"/>
  <c r="H54" i="6"/>
  <c r="H55" i="6"/>
  <c r="H56" i="6"/>
  <c r="H57" i="6"/>
  <c r="H58" i="6"/>
  <c r="H59" i="6"/>
  <c r="H60" i="6"/>
  <c r="H61" i="6"/>
  <c r="H17" i="6"/>
  <c r="G18" i="6"/>
  <c r="G19" i="6"/>
  <c r="G20" i="6"/>
  <c r="G21" i="6"/>
  <c r="G22" i="6"/>
  <c r="G23" i="6"/>
  <c r="G24" i="6"/>
  <c r="G25" i="6"/>
  <c r="G26" i="6"/>
  <c r="G27" i="6"/>
  <c r="G28" i="6"/>
  <c r="G29" i="6"/>
  <c r="G30" i="6"/>
  <c r="G31" i="6"/>
  <c r="G32" i="6"/>
  <c r="G33" i="6"/>
  <c r="G34" i="6"/>
  <c r="G35" i="6"/>
  <c r="G36" i="6"/>
  <c r="G37" i="6"/>
  <c r="G38" i="6"/>
  <c r="G39" i="6"/>
  <c r="G40" i="6"/>
  <c r="G41" i="6"/>
  <c r="G42" i="6"/>
  <c r="G43" i="6"/>
  <c r="G44" i="6"/>
  <c r="G45" i="6"/>
  <c r="G46" i="6"/>
  <c r="G47" i="6"/>
  <c r="G48" i="6"/>
  <c r="G49" i="6"/>
  <c r="G50" i="6"/>
  <c r="G51" i="6"/>
  <c r="G52" i="6"/>
  <c r="G53" i="6"/>
  <c r="G54" i="6"/>
  <c r="G55" i="6"/>
  <c r="G56" i="6"/>
  <c r="G57" i="6"/>
  <c r="G58" i="6"/>
  <c r="G59" i="6"/>
  <c r="G60" i="6"/>
  <c r="G61" i="6"/>
  <c r="G17" i="6"/>
  <c r="F18" i="6"/>
  <c r="F19" i="6"/>
  <c r="F20" i="6"/>
  <c r="F21" i="6"/>
  <c r="F22" i="6"/>
  <c r="F23" i="6"/>
  <c r="F24" i="6"/>
  <c r="F25" i="6"/>
  <c r="F26" i="6"/>
  <c r="F27" i="6"/>
  <c r="F28" i="6"/>
  <c r="F29" i="6"/>
  <c r="F30" i="6"/>
  <c r="F31" i="6"/>
  <c r="F32" i="6"/>
  <c r="F33" i="6"/>
  <c r="F34" i="6"/>
  <c r="F35" i="6"/>
  <c r="F36" i="6"/>
  <c r="F37" i="6"/>
  <c r="F38" i="6"/>
  <c r="F39" i="6"/>
  <c r="F40" i="6"/>
  <c r="F41" i="6"/>
  <c r="F42" i="6"/>
  <c r="F43" i="6"/>
  <c r="F44" i="6"/>
  <c r="F45" i="6"/>
  <c r="F46" i="6"/>
  <c r="F47" i="6"/>
  <c r="F48" i="6"/>
  <c r="F49" i="6"/>
  <c r="F50" i="6"/>
  <c r="F51" i="6"/>
  <c r="F52" i="6"/>
  <c r="F53" i="6"/>
  <c r="F54" i="6"/>
  <c r="F55" i="6"/>
  <c r="F56" i="6"/>
  <c r="F57" i="6"/>
  <c r="F58" i="6"/>
  <c r="F59" i="6"/>
  <c r="F60" i="6"/>
  <c r="F61" i="6"/>
  <c r="F17" i="6"/>
  <c r="E18" i="6"/>
  <c r="E19" i="6"/>
  <c r="E20" i="6"/>
  <c r="E21" i="6"/>
  <c r="E22" i="6"/>
  <c r="E23" i="6"/>
  <c r="E24" i="6"/>
  <c r="E25" i="6"/>
  <c r="E26" i="6"/>
  <c r="E27" i="6"/>
  <c r="E28" i="6"/>
  <c r="E29" i="6"/>
  <c r="E30" i="6"/>
  <c r="E31" i="6"/>
  <c r="E32" i="6"/>
  <c r="E33" i="6"/>
  <c r="E34" i="6"/>
  <c r="E35" i="6"/>
  <c r="E36" i="6"/>
  <c r="E37" i="6"/>
  <c r="E38" i="6"/>
  <c r="E39" i="6"/>
  <c r="E40" i="6"/>
  <c r="E41" i="6"/>
  <c r="E42" i="6"/>
  <c r="E43" i="6"/>
  <c r="E44" i="6"/>
  <c r="E45" i="6"/>
  <c r="E46" i="6"/>
  <c r="E47" i="6"/>
  <c r="E48" i="6"/>
  <c r="E49" i="6"/>
  <c r="E50" i="6"/>
  <c r="E51" i="6"/>
  <c r="E52" i="6"/>
  <c r="E53" i="6"/>
  <c r="E54" i="6"/>
  <c r="E55" i="6"/>
  <c r="E56" i="6"/>
  <c r="E57" i="6"/>
  <c r="E58" i="6"/>
  <c r="E59" i="6"/>
  <c r="E60" i="6"/>
  <c r="E61" i="6"/>
  <c r="E17" i="6" l="1"/>
  <c r="E64" i="6"/>
  <c r="E65" i="6"/>
  <c r="E66" i="6"/>
  <c r="E67" i="6"/>
  <c r="E68" i="6"/>
  <c r="E69" i="6"/>
  <c r="E63" i="6"/>
  <c r="F64" i="6"/>
  <c r="F65" i="6"/>
  <c r="F66" i="6"/>
  <c r="F67" i="6"/>
  <c r="F68" i="6"/>
  <c r="F69" i="6"/>
  <c r="F63" i="6"/>
  <c r="G64" i="6"/>
  <c r="G65" i="6"/>
  <c r="G66" i="6"/>
  <c r="G67" i="6"/>
  <c r="G68" i="6"/>
  <c r="G69" i="6"/>
  <c r="G63" i="6"/>
  <c r="H64" i="6"/>
  <c r="H65" i="6"/>
  <c r="H66" i="6"/>
  <c r="H67" i="6"/>
  <c r="H68" i="6"/>
  <c r="H69" i="6"/>
  <c r="H63" i="6"/>
  <c r="I64" i="6"/>
  <c r="I65" i="6"/>
  <c r="I66" i="6"/>
  <c r="I67" i="6"/>
  <c r="I68" i="6"/>
  <c r="I69" i="6"/>
  <c r="I63" i="6"/>
  <c r="J64" i="6"/>
  <c r="J65" i="6"/>
  <c r="J66" i="6"/>
  <c r="J67" i="6"/>
  <c r="J68" i="6"/>
  <c r="J69" i="6"/>
  <c r="J63" i="6"/>
  <c r="K64" i="6"/>
  <c r="K65" i="6"/>
  <c r="K66" i="6"/>
  <c r="K67" i="6"/>
  <c r="K68" i="6"/>
  <c r="K69" i="6"/>
  <c r="K63" i="6"/>
  <c r="L64" i="6"/>
  <c r="L65" i="6"/>
  <c r="L66" i="6"/>
  <c r="L67" i="6"/>
  <c r="L68" i="6"/>
  <c r="L69" i="6"/>
  <c r="L63" i="6"/>
  <c r="M64" i="6"/>
  <c r="M65" i="6"/>
  <c r="M66" i="6"/>
  <c r="M67" i="6"/>
  <c r="M68" i="6"/>
  <c r="M69" i="6"/>
  <c r="M63" i="6"/>
  <c r="N64" i="6"/>
  <c r="N65" i="6"/>
  <c r="N66" i="6"/>
  <c r="N67" i="6"/>
  <c r="N68" i="6"/>
  <c r="N69" i="6"/>
  <c r="N63" i="6"/>
  <c r="P64" i="6"/>
  <c r="P65" i="6"/>
  <c r="P66" i="6"/>
  <c r="P67" i="6"/>
  <c r="P68" i="6"/>
  <c r="P69" i="6"/>
  <c r="P63" i="6"/>
  <c r="O64" i="6"/>
  <c r="O65" i="6"/>
  <c r="O66" i="6"/>
  <c r="O67" i="6"/>
  <c r="O68" i="6"/>
  <c r="O69" i="6"/>
  <c r="O63" i="6"/>
  <c r="Q69" i="6"/>
  <c r="Q68" i="6"/>
  <c r="Q67" i="6"/>
  <c r="Q66" i="6"/>
  <c r="Q65" i="6"/>
  <c r="Q64" i="6"/>
  <c r="Q63" i="6"/>
  <c r="Q7" i="6"/>
  <c r="Q8" i="6"/>
  <c r="Q9" i="6"/>
  <c r="Q10" i="6"/>
  <c r="Q11" i="6"/>
  <c r="Q12" i="6"/>
  <c r="Q13" i="6"/>
  <c r="Q14" i="6"/>
  <c r="Q15" i="6"/>
  <c r="Q6" i="6"/>
  <c r="P7" i="6"/>
  <c r="P8" i="6"/>
  <c r="P9" i="6"/>
  <c r="P10" i="6"/>
  <c r="P11" i="6"/>
  <c r="P12" i="6"/>
  <c r="P13" i="6"/>
  <c r="P14" i="6"/>
  <c r="P15" i="6"/>
  <c r="P6" i="6"/>
  <c r="O7" i="6"/>
  <c r="O8" i="6"/>
  <c r="O9" i="6"/>
  <c r="O10" i="6"/>
  <c r="O11" i="6"/>
  <c r="O12" i="6"/>
  <c r="O13" i="6"/>
  <c r="O14" i="6"/>
  <c r="O15" i="6"/>
  <c r="O6" i="6"/>
  <c r="N7" i="6"/>
  <c r="N8" i="6"/>
  <c r="N9" i="6"/>
  <c r="N10" i="6"/>
  <c r="N11" i="6"/>
  <c r="N12" i="6"/>
  <c r="N13" i="6"/>
  <c r="N14" i="6"/>
  <c r="N15" i="6"/>
  <c r="N6" i="6"/>
  <c r="M7" i="6"/>
  <c r="M8" i="6"/>
  <c r="M9" i="6"/>
  <c r="M10" i="6"/>
  <c r="M11" i="6"/>
  <c r="M12" i="6"/>
  <c r="M13" i="6"/>
  <c r="M14" i="6"/>
  <c r="M15" i="6"/>
  <c r="M6" i="6"/>
  <c r="L7" i="6"/>
  <c r="L8" i="6"/>
  <c r="L9" i="6"/>
  <c r="L10" i="6"/>
  <c r="L11" i="6"/>
  <c r="L12" i="6"/>
  <c r="L13" i="6"/>
  <c r="L14" i="6"/>
  <c r="L15" i="6"/>
  <c r="L6" i="6"/>
  <c r="K7" i="6"/>
  <c r="K8" i="6"/>
  <c r="K9" i="6"/>
  <c r="K10" i="6"/>
  <c r="K11" i="6"/>
  <c r="K12" i="6"/>
  <c r="K13" i="6"/>
  <c r="K14" i="6"/>
  <c r="K15" i="6"/>
  <c r="K6" i="6"/>
  <c r="J7" i="6"/>
  <c r="J8" i="6"/>
  <c r="J9" i="6"/>
  <c r="J10" i="6"/>
  <c r="J11" i="6"/>
  <c r="J12" i="6"/>
  <c r="J13" i="6"/>
  <c r="J14" i="6"/>
  <c r="J15" i="6"/>
  <c r="J6" i="6"/>
  <c r="I7" i="6"/>
  <c r="I8" i="6"/>
  <c r="I9" i="6"/>
  <c r="I10" i="6"/>
  <c r="I11" i="6"/>
  <c r="I12" i="6"/>
  <c r="I13" i="6"/>
  <c r="I14" i="6"/>
  <c r="I15" i="6"/>
  <c r="I6" i="6"/>
  <c r="H7" i="6"/>
  <c r="H8" i="6"/>
  <c r="H9" i="6"/>
  <c r="H10" i="6"/>
  <c r="H11" i="6"/>
  <c r="H12" i="6"/>
  <c r="H13" i="6"/>
  <c r="H14" i="6"/>
  <c r="H15" i="6"/>
  <c r="H6" i="6"/>
  <c r="G7" i="6"/>
  <c r="G8" i="6"/>
  <c r="G9" i="6"/>
  <c r="G10" i="6"/>
  <c r="G11" i="6"/>
  <c r="G12" i="6"/>
  <c r="G13" i="6"/>
  <c r="G14" i="6"/>
  <c r="G15" i="6"/>
  <c r="G6" i="6"/>
  <c r="F7" i="6"/>
  <c r="F8" i="6"/>
  <c r="F9" i="6"/>
  <c r="F10" i="6"/>
  <c r="F11" i="6"/>
  <c r="F12" i="6"/>
  <c r="F13" i="6"/>
  <c r="F14" i="6"/>
  <c r="F15" i="6"/>
  <c r="F6" i="6"/>
  <c r="E10" i="6"/>
  <c r="E11" i="6"/>
  <c r="E12" i="6"/>
  <c r="E13" i="6"/>
  <c r="E14" i="6"/>
  <c r="E15" i="6"/>
  <c r="E9" i="6"/>
  <c r="E8" i="6"/>
  <c r="E7" i="6"/>
  <c r="E6" i="6"/>
  <c r="Q93" i="6"/>
  <c r="Q94" i="6"/>
  <c r="Q95" i="6"/>
  <c r="Q96" i="6"/>
  <c r="Q97" i="6"/>
  <c r="Q98" i="6"/>
  <c r="Q99" i="6"/>
  <c r="Q100" i="6"/>
  <c r="Q101" i="6"/>
  <c r="Q102" i="6"/>
  <c r="Q103" i="6"/>
  <c r="Q92" i="6"/>
  <c r="P93" i="6"/>
  <c r="P94" i="6"/>
  <c r="P95" i="6"/>
  <c r="P96" i="6"/>
  <c r="P97" i="6"/>
  <c r="P98" i="6"/>
  <c r="P99" i="6"/>
  <c r="P100" i="6"/>
  <c r="P101" i="6"/>
  <c r="P102" i="6"/>
  <c r="P103" i="6"/>
  <c r="P92" i="6"/>
  <c r="O93" i="6"/>
  <c r="O94" i="6"/>
  <c r="O95" i="6"/>
  <c r="O96" i="6"/>
  <c r="O97" i="6"/>
  <c r="O98" i="6"/>
  <c r="O99" i="6"/>
  <c r="O100" i="6"/>
  <c r="O101" i="6"/>
  <c r="O102" i="6"/>
  <c r="O103" i="6"/>
  <c r="O92" i="6"/>
  <c r="N103" i="6"/>
  <c r="N102" i="6"/>
  <c r="N101" i="6"/>
  <c r="N100" i="6"/>
  <c r="N99" i="6"/>
  <c r="N98" i="6"/>
  <c r="N97" i="6"/>
  <c r="N96" i="6"/>
  <c r="N95" i="6"/>
  <c r="N94" i="6"/>
  <c r="N93" i="6"/>
  <c r="N92" i="6"/>
  <c r="M103" i="6"/>
  <c r="M102" i="6"/>
  <c r="M101" i="6"/>
  <c r="M100" i="6"/>
  <c r="M99" i="6"/>
  <c r="M98" i="6"/>
  <c r="M97" i="6"/>
  <c r="M96" i="6"/>
  <c r="M95" i="6"/>
  <c r="M94" i="6"/>
  <c r="M93" i="6"/>
  <c r="M92" i="6"/>
  <c r="L103" i="6"/>
  <c r="L102" i="6"/>
  <c r="L101" i="6"/>
  <c r="L100" i="6"/>
  <c r="L99" i="6"/>
  <c r="L98" i="6"/>
  <c r="L97" i="6"/>
  <c r="L96" i="6"/>
  <c r="L95" i="6"/>
  <c r="L94" i="6"/>
  <c r="L93" i="6"/>
  <c r="L92" i="6"/>
  <c r="K103" i="6"/>
  <c r="K102" i="6"/>
  <c r="K101" i="6"/>
  <c r="K100" i="6"/>
  <c r="K99" i="6"/>
  <c r="K98" i="6"/>
  <c r="K97" i="6"/>
  <c r="K96" i="6"/>
  <c r="K95" i="6"/>
  <c r="K94" i="6"/>
  <c r="K93" i="6"/>
  <c r="K92" i="6"/>
  <c r="J103" i="6"/>
  <c r="J102" i="6"/>
  <c r="J101" i="6"/>
  <c r="J100" i="6"/>
  <c r="J99" i="6"/>
  <c r="J98" i="6"/>
  <c r="J97" i="6"/>
  <c r="J96" i="6"/>
  <c r="J95" i="6"/>
  <c r="J94" i="6"/>
  <c r="J93" i="6"/>
  <c r="J92" i="6"/>
  <c r="I103" i="6"/>
  <c r="I102" i="6"/>
  <c r="I101" i="6"/>
  <c r="I100" i="6"/>
  <c r="I99" i="6"/>
  <c r="I98" i="6"/>
  <c r="I97" i="6"/>
  <c r="I96" i="6"/>
  <c r="I95" i="6"/>
  <c r="I94" i="6"/>
  <c r="I93" i="6"/>
  <c r="I92" i="6"/>
  <c r="H94" i="6"/>
  <c r="H95" i="6"/>
  <c r="H96" i="6"/>
  <c r="H97" i="6"/>
  <c r="H98" i="6"/>
  <c r="H99" i="6"/>
  <c r="H100" i="6"/>
  <c r="H101" i="6"/>
  <c r="H102" i="6"/>
  <c r="H103" i="6"/>
  <c r="H93" i="6"/>
  <c r="H92" i="6"/>
  <c r="G95" i="6"/>
  <c r="G96" i="6"/>
  <c r="G97" i="6"/>
  <c r="G98" i="6"/>
  <c r="G99" i="6"/>
  <c r="G100" i="6"/>
  <c r="G101" i="6"/>
  <c r="G102" i="6"/>
  <c r="G103" i="6"/>
  <c r="G94" i="6"/>
  <c r="G93" i="6"/>
  <c r="G92" i="6"/>
  <c r="F103" i="6"/>
  <c r="F102" i="6"/>
  <c r="F101" i="6"/>
  <c r="F100" i="6"/>
  <c r="F99" i="6"/>
  <c r="F98" i="6"/>
  <c r="F97" i="6"/>
  <c r="F96" i="6"/>
  <c r="F95" i="6"/>
  <c r="F94" i="6"/>
  <c r="F93" i="6"/>
  <c r="F92" i="6"/>
  <c r="E94" i="6" l="1"/>
  <c r="E95" i="6"/>
  <c r="E96" i="6"/>
  <c r="E97" i="6"/>
  <c r="E98" i="6"/>
  <c r="E99" i="6"/>
  <c r="E100" i="6"/>
  <c r="E101" i="6"/>
  <c r="E102" i="6"/>
  <c r="E103" i="6"/>
  <c r="E93" i="6"/>
  <c r="E92" i="6"/>
  <c r="E106" i="6"/>
  <c r="E107" i="6"/>
  <c r="E108" i="6"/>
  <c r="E109" i="6"/>
  <c r="E105" i="6"/>
  <c r="F106" i="6"/>
  <c r="F107" i="6"/>
  <c r="F108" i="6"/>
  <c r="F109" i="6"/>
  <c r="F105" i="6"/>
  <c r="G106" i="6"/>
  <c r="G107" i="6"/>
  <c r="G108" i="6"/>
  <c r="G109" i="6"/>
  <c r="G105" i="6"/>
  <c r="H106" i="6"/>
  <c r="H107" i="6"/>
  <c r="H108" i="6"/>
  <c r="H109" i="6"/>
  <c r="H105" i="6"/>
  <c r="I106" i="6"/>
  <c r="I107" i="6"/>
  <c r="I108" i="6"/>
  <c r="I109" i="6"/>
  <c r="I105" i="6"/>
  <c r="J106" i="6"/>
  <c r="J107" i="6"/>
  <c r="J108" i="6"/>
  <c r="J109" i="6"/>
  <c r="J105" i="6"/>
  <c r="K106" i="6"/>
  <c r="K107" i="6"/>
  <c r="K108" i="6"/>
  <c r="K109" i="6"/>
  <c r="K105" i="6"/>
  <c r="L106" i="6"/>
  <c r="L107" i="6"/>
  <c r="L108" i="6"/>
  <c r="L109" i="6"/>
  <c r="L105" i="6"/>
  <c r="M106" i="6"/>
  <c r="M107" i="6"/>
  <c r="M108" i="6"/>
  <c r="M109" i="6"/>
  <c r="M105" i="6"/>
  <c r="N106" i="6"/>
  <c r="N107" i="6"/>
  <c r="N108" i="6"/>
  <c r="N109" i="6"/>
  <c r="N105" i="6"/>
  <c r="O106" i="6"/>
  <c r="O107" i="6"/>
  <c r="O108" i="6"/>
  <c r="O109" i="6"/>
  <c r="O105" i="6"/>
  <c r="P106" i="6"/>
  <c r="P107" i="6"/>
  <c r="P108" i="6"/>
  <c r="P109" i="6"/>
  <c r="P105" i="6"/>
  <c r="Q109" i="6"/>
  <c r="Q108" i="6"/>
  <c r="Q107" i="6"/>
  <c r="Q106" i="6"/>
  <c r="Q105" i="6"/>
  <c r="Q123" i="6"/>
  <c r="Q112" i="6"/>
  <c r="Q113" i="6"/>
  <c r="Q114" i="6"/>
  <c r="Q115" i="6"/>
  <c r="Q116" i="6"/>
  <c r="Q117" i="6"/>
  <c r="Q118" i="6"/>
  <c r="Q119" i="6"/>
  <c r="Q120" i="6"/>
  <c r="Q121" i="6"/>
  <c r="Q122" i="6"/>
  <c r="Q111" i="6"/>
  <c r="P112" i="6"/>
  <c r="P113" i="6"/>
  <c r="P114" i="6"/>
  <c r="P115" i="6"/>
  <c r="P116" i="6"/>
  <c r="P117" i="6"/>
  <c r="P118" i="6"/>
  <c r="P119" i="6"/>
  <c r="P120" i="6"/>
  <c r="P121" i="6"/>
  <c r="P122" i="6"/>
  <c r="P123" i="6"/>
  <c r="P111" i="6"/>
  <c r="O112" i="6"/>
  <c r="O113" i="6"/>
  <c r="O114" i="6"/>
  <c r="O115" i="6"/>
  <c r="O116" i="6"/>
  <c r="O117" i="6"/>
  <c r="O118" i="6"/>
  <c r="O119" i="6"/>
  <c r="O120" i="6"/>
  <c r="O121" i="6"/>
  <c r="O122" i="6"/>
  <c r="O123" i="6"/>
  <c r="O111" i="6"/>
  <c r="N112" i="6"/>
  <c r="N113" i="6"/>
  <c r="N114" i="6"/>
  <c r="N115" i="6"/>
  <c r="N116" i="6"/>
  <c r="N117" i="6"/>
  <c r="N118" i="6"/>
  <c r="N119" i="6"/>
  <c r="N120" i="6"/>
  <c r="N121" i="6"/>
  <c r="N122" i="6"/>
  <c r="N123" i="6"/>
  <c r="N111" i="6"/>
  <c r="M112" i="6"/>
  <c r="M113" i="6"/>
  <c r="M114" i="6"/>
  <c r="M115" i="6"/>
  <c r="M116" i="6"/>
  <c r="M117" i="6"/>
  <c r="M118" i="6"/>
  <c r="M119" i="6"/>
  <c r="M120" i="6"/>
  <c r="M121" i="6"/>
  <c r="M122" i="6"/>
  <c r="M123" i="6"/>
  <c r="M111" i="6"/>
  <c r="L112" i="6"/>
  <c r="L113" i="6"/>
  <c r="L114" i="6"/>
  <c r="L115" i="6"/>
  <c r="L116" i="6"/>
  <c r="L117" i="6"/>
  <c r="L118" i="6"/>
  <c r="L119" i="6"/>
  <c r="L120" i="6"/>
  <c r="L121" i="6"/>
  <c r="L122" i="6"/>
  <c r="L123" i="6"/>
  <c r="L111" i="6"/>
  <c r="K112" i="6"/>
  <c r="K113" i="6"/>
  <c r="K114" i="6"/>
  <c r="K115" i="6"/>
  <c r="K116" i="6"/>
  <c r="K117" i="6"/>
  <c r="K118" i="6"/>
  <c r="K119" i="6"/>
  <c r="K120" i="6"/>
  <c r="K121" i="6"/>
  <c r="K122" i="6"/>
  <c r="K123" i="6"/>
  <c r="K111" i="6"/>
  <c r="J112" i="6"/>
  <c r="J113" i="6"/>
  <c r="J114" i="6"/>
  <c r="J115" i="6"/>
  <c r="J116" i="6"/>
  <c r="J117" i="6"/>
  <c r="J118" i="6"/>
  <c r="J119" i="6"/>
  <c r="J120" i="6"/>
  <c r="J121" i="6"/>
  <c r="J122" i="6"/>
  <c r="J123" i="6"/>
  <c r="J111" i="6"/>
  <c r="I112" i="6"/>
  <c r="I113" i="6"/>
  <c r="I114" i="6"/>
  <c r="I115" i="6"/>
  <c r="I116" i="6"/>
  <c r="I117" i="6"/>
  <c r="I118" i="6"/>
  <c r="I119" i="6"/>
  <c r="I120" i="6"/>
  <c r="I121" i="6"/>
  <c r="I122" i="6"/>
  <c r="I123" i="6"/>
  <c r="I111" i="6"/>
  <c r="H112" i="6"/>
  <c r="H113" i="6"/>
  <c r="H114" i="6"/>
  <c r="H115" i="6"/>
  <c r="H116" i="6"/>
  <c r="H117" i="6"/>
  <c r="H118" i="6"/>
  <c r="H119" i="6"/>
  <c r="H120" i="6"/>
  <c r="H121" i="6"/>
  <c r="H122" i="6"/>
  <c r="H123" i="6"/>
  <c r="H111" i="6"/>
  <c r="G112" i="6"/>
  <c r="G113" i="6"/>
  <c r="G114" i="6"/>
  <c r="G115" i="6"/>
  <c r="G116" i="6"/>
  <c r="G117" i="6"/>
  <c r="G118" i="6"/>
  <c r="G119" i="6"/>
  <c r="G120" i="6"/>
  <c r="G121" i="6"/>
  <c r="G122" i="6"/>
  <c r="G123" i="6"/>
  <c r="G111" i="6"/>
  <c r="F123" i="6"/>
  <c r="F122" i="6"/>
  <c r="F121" i="6"/>
  <c r="F120" i="6"/>
  <c r="F119" i="6"/>
  <c r="F118" i="6"/>
  <c r="F117" i="6"/>
  <c r="F116" i="6"/>
  <c r="F115" i="6"/>
  <c r="F114" i="6"/>
  <c r="F113" i="6"/>
  <c r="F112" i="6"/>
  <c r="F111" i="6"/>
  <c r="E123" i="6"/>
  <c r="E122" i="6"/>
  <c r="E121" i="6"/>
  <c r="E120" i="6"/>
  <c r="E119" i="6"/>
  <c r="E118" i="6"/>
  <c r="E117" i="6"/>
  <c r="E116" i="6"/>
  <c r="E115" i="6"/>
  <c r="E114" i="6"/>
  <c r="E113" i="6"/>
  <c r="E112" i="6"/>
  <c r="E111" i="6"/>
  <c r="D123" i="6"/>
  <c r="C123" i="6" s="1"/>
  <c r="D6" i="6"/>
  <c r="D7" i="6"/>
  <c r="C7" i="6" s="1"/>
  <c r="D8" i="6"/>
  <c r="C8" i="6" s="1"/>
  <c r="D9" i="6"/>
  <c r="C9" i="6" s="1"/>
  <c r="D10" i="6"/>
  <c r="C10" i="6" s="1"/>
  <c r="D11" i="6"/>
  <c r="C11" i="6" s="1"/>
  <c r="D12" i="6"/>
  <c r="C12" i="6" s="1"/>
  <c r="D13" i="6"/>
  <c r="C13" i="6" s="1"/>
  <c r="D14" i="6"/>
  <c r="C14" i="6" s="1"/>
  <c r="D15" i="6"/>
  <c r="C15" i="6" s="1"/>
  <c r="D17" i="6"/>
  <c r="C17" i="6" s="1"/>
  <c r="D18" i="6"/>
  <c r="C18" i="6" s="1"/>
  <c r="D19" i="6"/>
  <c r="C19" i="6" s="1"/>
  <c r="D20" i="6"/>
  <c r="C20" i="6" s="1"/>
  <c r="D21" i="6"/>
  <c r="C21" i="6" s="1"/>
  <c r="D22" i="6"/>
  <c r="C22" i="6" s="1"/>
  <c r="D23" i="6"/>
  <c r="C23" i="6" s="1"/>
  <c r="D24" i="6"/>
  <c r="C24" i="6" s="1"/>
  <c r="D25" i="6"/>
  <c r="C25" i="6" s="1"/>
  <c r="D26" i="6"/>
  <c r="C26" i="6" s="1"/>
  <c r="D27" i="6"/>
  <c r="C27" i="6" s="1"/>
  <c r="D28" i="6"/>
  <c r="C28" i="6" s="1"/>
  <c r="D29" i="6"/>
  <c r="C29" i="6" s="1"/>
  <c r="D30" i="6"/>
  <c r="C30" i="6" s="1"/>
  <c r="D31" i="6"/>
  <c r="C31" i="6" s="1"/>
  <c r="D32" i="6"/>
  <c r="C32" i="6" s="1"/>
  <c r="D33" i="6"/>
  <c r="C33" i="6" s="1"/>
  <c r="D34" i="6"/>
  <c r="C34" i="6" s="1"/>
  <c r="D35" i="6"/>
  <c r="C35" i="6" s="1"/>
  <c r="D36" i="6"/>
  <c r="C36" i="6" s="1"/>
  <c r="D37" i="6"/>
  <c r="C37" i="6" s="1"/>
  <c r="D38" i="6"/>
  <c r="C38" i="6" s="1"/>
  <c r="D39" i="6"/>
  <c r="C39" i="6" s="1"/>
  <c r="D40" i="6"/>
  <c r="C40" i="6" s="1"/>
  <c r="D41" i="6"/>
  <c r="C41" i="6" s="1"/>
  <c r="D42" i="6"/>
  <c r="C42" i="6" s="1"/>
  <c r="D43" i="6"/>
  <c r="C43" i="6" s="1"/>
  <c r="D44" i="6"/>
  <c r="C44" i="6" s="1"/>
  <c r="D45" i="6"/>
  <c r="C45" i="6" s="1"/>
  <c r="D46" i="6"/>
  <c r="C46" i="6" s="1"/>
  <c r="D47" i="6"/>
  <c r="C47" i="6" s="1"/>
  <c r="D48" i="6"/>
  <c r="C48" i="6" s="1"/>
  <c r="D49" i="6"/>
  <c r="C49" i="6" s="1"/>
  <c r="D50" i="6"/>
  <c r="C50" i="6" s="1"/>
  <c r="D51" i="6"/>
  <c r="C51" i="6" s="1"/>
  <c r="D52" i="6"/>
  <c r="C52" i="6" s="1"/>
  <c r="D53" i="6"/>
  <c r="C53" i="6" s="1"/>
  <c r="D54" i="6"/>
  <c r="C54" i="6" s="1"/>
  <c r="D55" i="6"/>
  <c r="C55" i="6" s="1"/>
  <c r="D56" i="6"/>
  <c r="C56" i="6" s="1"/>
  <c r="D57" i="6"/>
  <c r="C57" i="6" s="1"/>
  <c r="D58" i="6"/>
  <c r="C58" i="6" s="1"/>
  <c r="D59" i="6"/>
  <c r="C59" i="6" s="1"/>
  <c r="D60" i="6"/>
  <c r="C60" i="6" s="1"/>
  <c r="D61" i="6"/>
  <c r="C61" i="6" s="1"/>
  <c r="D63" i="6"/>
  <c r="C63" i="6" s="1"/>
  <c r="D64" i="6"/>
  <c r="C64" i="6" s="1"/>
  <c r="D65" i="6"/>
  <c r="C65" i="6" s="1"/>
  <c r="D66" i="6"/>
  <c r="C66" i="6" s="1"/>
  <c r="D67" i="6"/>
  <c r="C67" i="6" s="1"/>
  <c r="D68" i="6"/>
  <c r="C68" i="6" s="1"/>
  <c r="D69" i="6"/>
  <c r="C69" i="6" s="1"/>
  <c r="D71" i="6"/>
  <c r="C71" i="6" s="1"/>
  <c r="D72" i="6"/>
  <c r="C72" i="6" s="1"/>
  <c r="D73" i="6"/>
  <c r="C73" i="6" s="1"/>
  <c r="D74" i="6"/>
  <c r="C74" i="6" s="1"/>
  <c r="D75" i="6"/>
  <c r="C75" i="6" s="1"/>
  <c r="D76" i="6"/>
  <c r="C76" i="6" s="1"/>
  <c r="D77" i="6"/>
  <c r="C77" i="6" s="1"/>
  <c r="D78" i="6"/>
  <c r="C78" i="6" s="1"/>
  <c r="D79" i="6"/>
  <c r="C79" i="6" s="1"/>
  <c r="D80" i="6"/>
  <c r="C80" i="6" s="1"/>
  <c r="D81" i="6"/>
  <c r="C81" i="6" s="1"/>
  <c r="D82" i="6"/>
  <c r="C82" i="6" s="1"/>
  <c r="D83" i="6"/>
  <c r="C83" i="6" s="1"/>
  <c r="D84" i="6"/>
  <c r="C84" i="6" s="1"/>
  <c r="D85" i="6"/>
  <c r="C85" i="6" s="1"/>
  <c r="D86" i="6"/>
  <c r="C86" i="6" s="1"/>
  <c r="D87" i="6"/>
  <c r="C87" i="6" s="1"/>
  <c r="D88" i="6"/>
  <c r="C88" i="6" s="1"/>
  <c r="D89" i="6"/>
  <c r="C89" i="6" s="1"/>
  <c r="D90" i="6"/>
  <c r="C90" i="6" s="1"/>
  <c r="D92" i="6"/>
  <c r="C92" i="6" s="1"/>
  <c r="D93" i="6"/>
  <c r="C93" i="6" s="1"/>
  <c r="D94" i="6"/>
  <c r="C94" i="6" s="1"/>
  <c r="D95" i="6"/>
  <c r="C95" i="6" s="1"/>
  <c r="D96" i="6"/>
  <c r="C96" i="6" s="1"/>
  <c r="D97" i="6"/>
  <c r="C97" i="6" s="1"/>
  <c r="D98" i="6"/>
  <c r="C98" i="6" s="1"/>
  <c r="D99" i="6"/>
  <c r="C99" i="6" s="1"/>
  <c r="D100" i="6"/>
  <c r="C100" i="6" s="1"/>
  <c r="D101" i="6"/>
  <c r="C101" i="6" s="1"/>
  <c r="D102" i="6"/>
  <c r="C102" i="6" s="1"/>
  <c r="D103" i="6"/>
  <c r="C103" i="6" s="1"/>
  <c r="D105" i="6"/>
  <c r="C105" i="6" s="1"/>
  <c r="D106" i="6"/>
  <c r="C106" i="6" s="1"/>
  <c r="D107" i="6"/>
  <c r="C107" i="6" s="1"/>
  <c r="D108" i="6"/>
  <c r="C108" i="6" s="1"/>
  <c r="D109" i="6"/>
  <c r="C109" i="6" s="1"/>
  <c r="D111" i="6"/>
  <c r="C111" i="6" s="1"/>
  <c r="D112" i="6"/>
  <c r="C112" i="6" s="1"/>
  <c r="D113" i="6"/>
  <c r="C113" i="6" s="1"/>
  <c r="D114" i="6"/>
  <c r="C114" i="6" s="1"/>
  <c r="D115" i="6"/>
  <c r="C115" i="6" s="1"/>
  <c r="D116" i="6"/>
  <c r="C116" i="6" s="1"/>
  <c r="D117" i="6"/>
  <c r="C117" i="6" s="1"/>
  <c r="D118" i="6"/>
  <c r="C118" i="6" s="1"/>
  <c r="D119" i="6"/>
  <c r="C119" i="6" s="1"/>
  <c r="D120" i="6"/>
  <c r="C120" i="6" s="1"/>
  <c r="D121" i="6"/>
  <c r="C121" i="6" s="1"/>
  <c r="D122" i="6"/>
  <c r="C122" i="6" s="1"/>
  <c r="B131" i="6"/>
  <c r="B130" i="6"/>
  <c r="B129" i="6"/>
  <c r="B127" i="6"/>
  <c r="B126" i="6"/>
  <c r="B125" i="6"/>
  <c r="C6" i="6" l="1"/>
  <c r="B4" i="6"/>
  <c r="C4" i="6" s="1"/>
</calcChain>
</file>

<file path=xl/sharedStrings.xml><?xml version="1.0" encoding="utf-8"?>
<sst xmlns="http://schemas.openxmlformats.org/spreadsheetml/2006/main" count="3646" uniqueCount="320">
  <si>
    <t>Number</t>
  </si>
  <si>
    <t xml:space="preserve">Description </t>
  </si>
  <si>
    <t>Unit</t>
  </si>
  <si>
    <t>Unit Pricing</t>
  </si>
  <si>
    <t xml:space="preserve">INSERTING </t>
  </si>
  <si>
    <t>HOUR</t>
  </si>
  <si>
    <t>INTELLIGENT INSERTING</t>
  </si>
  <si>
    <t>HAND INSERTING AND/OR MATCH MAIL SERVICE</t>
  </si>
  <si>
    <t>CASS CERTIFICATION</t>
  </si>
  <si>
    <t>MERGE/PURGE</t>
  </si>
  <si>
    <t>CREATE SCANABLE NUMERIC SCAN LINE(S) NOT PROVIDED WITHIN SUBMITTED FILE</t>
  </si>
  <si>
    <t>SINGLE HEAD INK JET PRINTING</t>
  </si>
  <si>
    <t xml:space="preserve">DUAL HEAD INK JET PRINTING </t>
  </si>
  <si>
    <t>NCOA PROCESSING</t>
  </si>
  <si>
    <t>PMS INK WITH MAGNETIC PROPERTIES</t>
  </si>
  <si>
    <t>PROOFS: FLAT CHARGE PER DOCUMENT SIDE</t>
  </si>
  <si>
    <t>#9 BRE CUSTOM WINDOW - SINGLE PRICE FOR DIE CHARGE</t>
  </si>
  <si>
    <t>9" x 12" CUSTOM WINDOW - SINGLE PRICE FOR DIE CHARGE</t>
  </si>
  <si>
    <t>PROGRAMMING: FILE PROCESSING THAT ALLOWS FOR OUTPUT SUCH AS LASER SET-UP FOR PERSONALIZATION &amp; VARIABLE INFORMATION TO BE MERGED</t>
  </si>
  <si>
    <t>FORMS DESIGN/LAYOUT</t>
  </si>
  <si>
    <t>RANGE 1,000 - 2,499</t>
  </si>
  <si>
    <t>EACH</t>
  </si>
  <si>
    <t xml:space="preserve">LASER PRINTING FOR 8 ½" x 11" OR 8 ½" x 14": 
SIMPLEX 1/0 BLACK </t>
  </si>
  <si>
    <t>LASER PRINTING FOR 8 ½" x 11" OR 8 ½" x 14": 
DUPLEX 2/1 BLACK &amp; COLOR OVER BLACK</t>
  </si>
  <si>
    <t>LASER PRINTING FOR 8 ½" x 11" OR 8 ½" x 14": 
DUPLEX 4/1 PROCESS OVER BLACK</t>
  </si>
  <si>
    <t>LASER PRINTING FOR 8 ½" x 11" OR 8 ½" x 14": 
DUPLEX 4/2 PROCESS OVER BLACK &amp; COLOR</t>
  </si>
  <si>
    <t xml:space="preserve">LASER PRINTING FOR 11" x 17": 
SIMPLEX 1/0 BLACK </t>
  </si>
  <si>
    <t>LASER PRINTING FOR 11" x 17": 
SIMPLEX 2/0 BLACK &amp; COLOR</t>
  </si>
  <si>
    <t>LASER PRINTING FOR 11" x 17": 
SIMPLEX 4/0 PROCESS</t>
  </si>
  <si>
    <t>LASER PRINTING FOR 11" x 17": 
DUPLEX 2/1 BLACK &amp; COLOR OVER BLACK</t>
  </si>
  <si>
    <t>LASER PRINTING FOR 11" x 17": 
DUPLEX 2/2 BLACK &amp; COLOR OVER BLACK &amp; COLOR</t>
  </si>
  <si>
    <t>LASER PRINTING FOR 11" x 17": 
DUPLEX 4/1 PROCESS OVER BLACK</t>
  </si>
  <si>
    <t>LASER PRINTING FOR 11" x 17": 
DUPLEX 4/2 PROCESS OVER BLACK &amp; COLOR</t>
  </si>
  <si>
    <t>LASER PRINTING FOR 11" x 17": 
DUPLEX 4/4 PROCESS COLOR OVER PROCESS COLOR</t>
  </si>
  <si>
    <t>LASER PRINTING FOR 25 ½" x 11": 
SIMPLEX 1/0 BLACK</t>
  </si>
  <si>
    <t>LASER PRINTING FOR 25 ½" x 11": 
SIMPLEX 2/0 BLACK &amp; COLOR</t>
  </si>
  <si>
    <t>LASER PRINTING FOR 25 ½" x 11": 
SIMPLEX 4/0 PROCESS</t>
  </si>
  <si>
    <t>LASER PRINTING FOR 25 ½" x 11": 
DUPLEX 2/1 BLACK &amp; COLOR OVER BLACK</t>
  </si>
  <si>
    <t>LASER PRINTING FOR 25 ½" x 11": 
DUPLEX 2/2 BLACK &amp; COLOR OVER BLACK &amp; COLOR</t>
  </si>
  <si>
    <t>LASER PRINTING FOR 25 ½" x 11": 
DUPLEX 4/1 PROCESS OVER BLACK</t>
  </si>
  <si>
    <t>LASER PRINTING FOR 25 ½" x 11": 
DUPLEX 4/2 PROCESS OVER BLACK &amp; COLOR</t>
  </si>
  <si>
    <t>LASER PRINTING FOR 25 ½" x 11": 
DUPLEX 4/4 PROCESS COLOR OVER PROCESS COLOR</t>
  </si>
  <si>
    <t>LASER PRINTING FOR POST CARDS 4 ¼" x 6": 
DUPLEX 1/1 BLACK OVER BLACK</t>
  </si>
  <si>
    <t>LASER PRINTING FOR POST CARDS 4 ¼" x 6": 
DUPLEX 2/1 BLACK &amp; COLOR OVER BLACK</t>
  </si>
  <si>
    <t>LASER PRINTING FOR POST CARDS 4 ¼" x 6": 
DUPLEX 2/2 BLACK &amp; COLOR OVER BLACK &amp; COLOR</t>
  </si>
  <si>
    <t>LASER PRINTING FOR POST CARDS 4 ¼" x 6": 
DUPLEX 4/1 PROCESS OVER BLACK</t>
  </si>
  <si>
    <t>LASER PRINTING FOR POST CARDS 4 ¼" x 6": 
DUPLEX 4/2 PROCESS OVER BLACK &amp; COLOR</t>
  </si>
  <si>
    <t>LASER PRINTING FOR POST CARDS 4 ¼" x 6": 
DUPLEX 4/4 PROCESS COLOR OVER PROCESS COLOR</t>
  </si>
  <si>
    <t>LASER PRINTING FOR POST CARDS 5 ½" x 8 ½": 
DUPLEX 2/1 BLACK &amp; COLOR OVER BLACK</t>
  </si>
  <si>
    <t>LASER PRINTING FOR POST CARDS 5 ½" x 8 ½": 
DUPLEX 2/2 BLACK &amp; COLOR OVER BLACK &amp; COLOR</t>
  </si>
  <si>
    <t>LASER PRINTING FOR POST CARDS 5 ½" x 8 ½": 
DUPLEX 4/1 PROCESS OVER BLACK</t>
  </si>
  <si>
    <t>LASER PRINTING FOR POST CARDS 5 ½" x 8 ½": 
DUPLEX 4/2 PROCESS OVER BLACK &amp; COLOR</t>
  </si>
  <si>
    <t>LASER PRINTING FOR POST CARDS 5 ½" x 8 ½": 
DUPLEX 4/4 PROCESS COLOR OVER PROCESS COLOR</t>
  </si>
  <si>
    <t>LASER PRINTING FOR ENVELOPES 
SIMPLEX 1/0 BLACK</t>
  </si>
  <si>
    <t>LASER PRINTING FOR ENVELOPES 
SIMPLEX 2/0 BLACK &amp; COLOR</t>
  </si>
  <si>
    <t>LASER PRINTING FOR ENVELOPES 
DUPLEX 1/1 BLACK</t>
  </si>
  <si>
    <t>LASER PRINTING FOR ENVELOPES 
DUPLEX 2/1 BLACK &amp; COLOR OVER BLACK</t>
  </si>
  <si>
    <t>LASER PRINTING FOR ENVELOPES 
DUPLEX 2/2 BLACK &amp; COLOR OVER BLACK &amp; COLOR</t>
  </si>
  <si>
    <t>PERFORATION  AT 3 ½" x 11"  FROM SHEET EDGE TO CREATE STUB</t>
  </si>
  <si>
    <t>PERFORATION AT 3 ¾" x 11"  FROM SHEET EDGE TO CREATE STUB</t>
  </si>
  <si>
    <t>PRE-PRINTED FORMS - OFFSET PRINTING
8  ½" x 11", PRINTS 1/0</t>
  </si>
  <si>
    <t>PRE-PRINTED FORMS - OFFSET PRINTING
8  ½" x 11", PRINTS 1/1</t>
  </si>
  <si>
    <t>PRE-PRINTED FORMS - OFFSET PRINTING
8  ½" x 11", PRINTS 2/0</t>
  </si>
  <si>
    <t>PRE-PRINTED FORMS - OFFSET PRINTING
8  ½" x 11", PRINTS 2/1</t>
  </si>
  <si>
    <t>PRE-PRINTED FORMS - OFFSET PRINTING
8  ½" x 11", PRINTS 2/2</t>
  </si>
  <si>
    <t>PRE-PRINTED FORMS - OFFSET PRINTING
8  ½" x 14", PRINTS 1/0</t>
  </si>
  <si>
    <t>PRE-PRINTED FORMS - OFFSET PRINTING
8  ½" x 14", PRINTS 1/1</t>
  </si>
  <si>
    <t>PRE-PRINTED FORMS - OFFSET PRINTING
8  ½" x 14", PRINTS 2/0</t>
  </si>
  <si>
    <t>PRE-PRINTED FORMS - OFFSET PRINTING
8  ½" x 14", PRINTS 2/1</t>
  </si>
  <si>
    <t>PRE-PRINTED FORMS - OFFSET PRINTING
8  ½" x 14", PRINTS 2/2</t>
  </si>
  <si>
    <t>PRE-PRINTED FORMS - OFFSET PRINTING
11" x 17", PRINTS 1/0</t>
  </si>
  <si>
    <t>PRE-PRINTED FORMS - OFFSET PRINTING
11" x 17", PRINTS 1/1</t>
  </si>
  <si>
    <t>PRE-PRINTED FORMS - OFFSET PRINTING
11" x 17", PRINTS 2/0</t>
  </si>
  <si>
    <t>PRE-PRINTED FORMS - OFFSET PRINTING
11" x 17", PRINTS 2/1</t>
  </si>
  <si>
    <t>PRE-PRINTED FORMS - OFFSET PRINTING
11" x 17", PRINTS 2/2</t>
  </si>
  <si>
    <t>PRE-PRINTED FORMS - OFFSET PRINTING
25 ½" x 11", PRINTS 1/0</t>
  </si>
  <si>
    <t>PRE-PRINTED FORMS - OFFSET PRINTING
25 ½" x 11", PRINTS 1/1</t>
  </si>
  <si>
    <t>PRE-PRINTED FORMS - OFFSET PRINTING
25 ½" x 11", PRINTS 2/0</t>
  </si>
  <si>
    <t>PRE-PRINTED FORMS - OFFSET PRINTING
25 ½" x 11", PRINTS 2/1</t>
  </si>
  <si>
    <t>PRE-PRINTED FORMS - OFFSET PRINTING
25 ½" x 11", PRINTS 2/2</t>
  </si>
  <si>
    <t>#10 REGULAR ENVELOPE #20 WHITE WOVE</t>
  </si>
  <si>
    <t xml:space="preserve">#10 REGULAR ENVELOPE #24 WHITE WOVE </t>
  </si>
  <si>
    <t xml:space="preserve">#10 STANDARD WINDOW ENVELOPE #20 WHITE WOVE </t>
  </si>
  <si>
    <t xml:space="preserve">#10 STANDARD WINDOW ENVELOPE #24 WHITE WOVE </t>
  </si>
  <si>
    <t>#9 BRE #24 WHITE WOVE
DIAGONAL SEAM</t>
  </si>
  <si>
    <t>#9 BRE STANDARD COLOR #24 WHITE WOVE
DIAGONAL SEAM</t>
  </si>
  <si>
    <t>9" x 12" ENVELOPE, #24 WHITE WOVE
OPEN END</t>
  </si>
  <si>
    <t>OFFSET PRINTING FOR ENVELOPES:
SIMPLEX 1/0 BLACK</t>
  </si>
  <si>
    <t>OFFSET PRINTING FOR ENVELOPES:
SIMPLEX 2/0 BLACK &amp; COLOR</t>
  </si>
  <si>
    <t>OFFSET PRINTING FOR ENVELOPES:
DUPLEX 1/1 BLACK</t>
  </si>
  <si>
    <t>OFFSET PRINTING FOR ENVELOPES:
DUPLEX 2/1 BLACK &amp; COLOR OVER BLACK</t>
  </si>
  <si>
    <t>OFFSET PRINTING FOR ENVELOPES:
DUPLEX 2/2 BLACK &amp; COLOR OVER BLACK &amp; COLOR</t>
  </si>
  <si>
    <t>#9 REGULAR ENVELOPE #20 WHITE WOVE</t>
  </si>
  <si>
    <t>#9 REGULAR ENVELOPE #24 WHITE WOVE</t>
  </si>
  <si>
    <t>RANGE 2,500 - 4,999</t>
  </si>
  <si>
    <t>RANGE 5,000 - 9,999</t>
  </si>
  <si>
    <t>RANGE 10,000 - 24,999</t>
  </si>
  <si>
    <t>RANGE 25,000 - 49,999</t>
  </si>
  <si>
    <t>RANGE 50,000 - 99,999</t>
  </si>
  <si>
    <t>RANGE 100,000 - 149,999</t>
  </si>
  <si>
    <t>RANGE 150,000 - 199,999</t>
  </si>
  <si>
    <t>RANGE 200,000 - 299,999</t>
  </si>
  <si>
    <t>RANGE 300,000 - 399,999</t>
  </si>
  <si>
    <t>RANGE 400,000 - 499,999</t>
  </si>
  <si>
    <t>RANGE 500,000 - 749,999</t>
  </si>
  <si>
    <t>RANGE 750,000 - 999,999</t>
  </si>
  <si>
    <t>RANGE 1MM AND UP</t>
  </si>
  <si>
    <t xml:space="preserve">DATA PROCESSING FEE INCLUDING PRESORTING FOR FIRST CLASS &amp; STANDARD MAIL, APPENDING IMB, &amp; POSTNET BARCODE  </t>
  </si>
  <si>
    <t>LASER PRINTING (PER THOUSAND)</t>
  </si>
  <si>
    <t>PAPER 5 ½" x 8 ½" POST CARD WHITE HI BULK OFFSET 
(PER POSTAL REGULATIONS)</t>
  </si>
  <si>
    <t>PAPER 4 ¼" x 6" POST CARD WHITE HI BULK OFFSET 
(PER POSTAL REGULATIONS)</t>
  </si>
  <si>
    <t>PAPER 25 ½" x 11" COLOR 60#</t>
  </si>
  <si>
    <t>PAPER 25 ½" x 11" WHITE 60#</t>
  </si>
  <si>
    <t>PAPER 11 ½" x 17" COLOR 60#</t>
  </si>
  <si>
    <t>PAPER 8 ½" x 11" COLOR 60#</t>
  </si>
  <si>
    <t>PAPER 8 ½" x 14" WHITE 60#</t>
  </si>
  <si>
    <t>PAPER 8 ½" x 14" COLOR 60#</t>
  </si>
  <si>
    <t>PAPER 11 ½" x 17" WHITE 60#</t>
  </si>
  <si>
    <t>PAPER 8 ½" x 11" WHITE 60#</t>
  </si>
  <si>
    <t>PAPER (PER THOUSAND)</t>
  </si>
  <si>
    <t>ENVELOPES (PER THOUSAND)</t>
  </si>
  <si>
    <t>PERFORATED PAPER  8 ½" x 11"  WHITE 60#</t>
  </si>
  <si>
    <t>PERFORATED PAPER 8 ½" x 11"  WHITE 60#</t>
  </si>
  <si>
    <t>PERFORATIONS AND FOLDINGS (PER THOUSAND)</t>
  </si>
  <si>
    <t>PRE-PRINTED FORMS - OFFSET PRINTING (PER THOUSAND)</t>
  </si>
  <si>
    <t>MINIMUM ORDER CHARGE FOR ORDERS LESS THAN 1,000
INCLUDES PRINTING, MAILING, AND DATA PROCESSING</t>
  </si>
  <si>
    <t>LASER PRINTED DROP OUT HIGHLIGHT COLOR</t>
  </si>
  <si>
    <t>PRE-PRODUCTION FUNCTIONAL TEST SAMPLE PROOF PACKAGES: HOURLY RATE TO COVER MACHINE SET-UP TO PRODUCE 50 FUNCTIONAL PROOF PACKAGES FOR TESTING PRIOR TO APPROVAL</t>
  </si>
  <si>
    <t>SERVICES (PER THOUSAND)</t>
  </si>
  <si>
    <t>#9 BRE CUSTOM WINDOW (OPEN WINDOW) #24 WHITE WOVE
DIAGONAL SEAM
INCLUDES PRINTING UP TO TWO (2) COLORS 
SEE LINE ITEM #2 FOR ONE-TIME DIE CHARGES</t>
  </si>
  <si>
    <t>#9 BRE CUSTOM WINDOW (OPEN WINDOW) #24 COLOR WOVE
DIAGONAL SEAM
INCLUDES PRINTING UP TO TWO (2) COLORS 
SEE LINE ITEM #2 FOR ONE-TIME DIE CHARGES</t>
  </si>
  <si>
    <t>9" x 12" CUSTOM WINDOW ENVELOPE, #24 WHITE WOVE
OPEN END
SEE LINE ITEM #3 FOR ONE-TIME DIE CHARGES</t>
  </si>
  <si>
    <t>Domestic Postage</t>
  </si>
  <si>
    <t>Foreign Postage</t>
  </si>
  <si>
    <t>Function</t>
  </si>
  <si>
    <t>1000 - 2,499</t>
  </si>
  <si>
    <t>2,500 - 4,999</t>
  </si>
  <si>
    <t>5,000 - 9,999</t>
  </si>
  <si>
    <t>10,000 -24,999</t>
  </si>
  <si>
    <t xml:space="preserve">25,000 - 49,999 </t>
  </si>
  <si>
    <t xml:space="preserve">50,000 - 99,999    </t>
  </si>
  <si>
    <t>100,000 - 149,999</t>
  </si>
  <si>
    <t>150,000 - 199,999</t>
  </si>
  <si>
    <t>200,000 - 299,999</t>
  </si>
  <si>
    <t>300,000 - 399,999</t>
  </si>
  <si>
    <t>400,000 - 499,999</t>
  </si>
  <si>
    <t>500,000 - 749,999</t>
  </si>
  <si>
    <t>750,000 - 999,999</t>
  </si>
  <si>
    <t xml:space="preserve">1MM -  and Up </t>
  </si>
  <si>
    <t>Minimum Order Charge for orders of less than 1000</t>
  </si>
  <si>
    <t xml:space="preserve">Paper: 8 1/2" x 11"  White 60# </t>
  </si>
  <si>
    <t xml:space="preserve">Paper: 8 1/2" x 11"  Color  60# </t>
  </si>
  <si>
    <t xml:space="preserve">Paper: 8 1/2" x 14"  White 60# </t>
  </si>
  <si>
    <t xml:space="preserve">Paper: 8 1/2" x 14"  Color  60# </t>
  </si>
  <si>
    <t>Paper: 11" x  17"    White 60#</t>
  </si>
  <si>
    <t>Paper: 11" x  17"    Color  60#</t>
  </si>
  <si>
    <t>Paper: 25 1/2" x 11"   White 60#</t>
  </si>
  <si>
    <t>Paper: 25 1/2" x 11"   Color  60#</t>
  </si>
  <si>
    <t>Paper: 5 1/2" x 8 1/2" Post Card White
Hi Bulk Offset (per postal regulatons)</t>
  </si>
  <si>
    <t>LASER PRINTING for 8 1/2" x 11" or 8 1/2" x 14": Simplex   1/0   Black</t>
  </si>
  <si>
    <t>LASER PRINTING for 8 1/2" x 11" or 8 1/2" x 14":  Simplex   2/0   Black &amp; Color</t>
  </si>
  <si>
    <t>LASER PRINTING for 8 1/2" x 11" or 8 1/2" x 14":  Simplex   4/0   Process</t>
  </si>
  <si>
    <t>LASER PRINTING for 11" x 17": Simplex   1/0   Black</t>
  </si>
  <si>
    <t>LASER PRINTING for 11" x 17":  Simplex   2/0   Black &amp; Color</t>
  </si>
  <si>
    <t>LASER PRINTING for 11" x 17":  Simplex   4/0   Process</t>
  </si>
  <si>
    <t>LASER PRINTING for 11" x 17": Duplex     4/4 Process Color over Process Color</t>
  </si>
  <si>
    <t>LASER PRINTING for  25 1/2" x 11":  Simplex   2/0   Black &amp; Color</t>
  </si>
  <si>
    <t>LASER PRINTING for  25 1/2" x 11":  Simplex   4/0   Process</t>
  </si>
  <si>
    <t>PERFORATING: Perf. @ 3 1/2" from sheet edge to create a stub</t>
  </si>
  <si>
    <t>PERFORATING:Perf. @ 3 3/4" from sheet edge to create a stub</t>
  </si>
  <si>
    <t>FOLDING: 8 1/2" x 11" Sheet folded to fit # 10 Envelope</t>
  </si>
  <si>
    <t>FOLDING: 8 1/2" x 14" Sheet folded to fit # 10 Envelope</t>
  </si>
  <si>
    <t>FOLDING: 11" x 17" Sheet folded to fit # 10 Envelope</t>
  </si>
  <si>
    <t>FOLDING: 25 1/2" x 11" Sheet folded to fit # 10 Envelope</t>
  </si>
  <si>
    <t>Envelopes - some envelopes may need to be kept in stock and used as required.</t>
  </si>
  <si>
    <t xml:space="preserve">ENVELOPES: #10 Reg. Env.  #20 White Wove </t>
  </si>
  <si>
    <t xml:space="preserve">ENVELOPES: #10 Reg. Env.  #24 White Wove </t>
  </si>
  <si>
    <t xml:space="preserve">ENVELOPES: #10 Std. Window Env. #20 White Wove </t>
  </si>
  <si>
    <t xml:space="preserve">ENVELOPES: #10 Std. Window Env. #24 White Wove </t>
  </si>
  <si>
    <t>ENVELOPES: #9 BRE #24 White Wove, Diagonal Seam</t>
  </si>
  <si>
    <t>ENVELOPES: #9 BRE Std. Color #24 Wove, Diagnal Seam</t>
  </si>
  <si>
    <r>
      <t xml:space="preserve">ENVELOPES: #9 BRE Custom Window (open window),  #24 White Wove, Diagonal Seam, Includes printing up to 2 colors </t>
    </r>
    <r>
      <rPr>
        <sz val="11"/>
        <color rgb="FFFF0000"/>
        <rFont val="Calibri"/>
        <family val="2"/>
        <scheme val="minor"/>
      </rPr>
      <t>(</t>
    </r>
    <r>
      <rPr>
        <sz val="9"/>
        <color rgb="FFFF0000"/>
        <rFont val="Calibri"/>
        <family val="2"/>
        <scheme val="minor"/>
      </rPr>
      <t>see area below to enter pricing for an associated one time die charge)</t>
    </r>
  </si>
  <si>
    <r>
      <t>ENVELOPES: #9 BRE Custom Window (open window),  #24 Color Wove, Diagonal Seam, Includes printing up to 2 colors</t>
    </r>
    <r>
      <rPr>
        <sz val="11"/>
        <color rgb="FFFF0000"/>
        <rFont val="Calibri"/>
        <family val="2"/>
        <scheme val="minor"/>
      </rPr>
      <t xml:space="preserve"> (</t>
    </r>
    <r>
      <rPr>
        <sz val="9"/>
        <color rgb="FFFF0000"/>
        <rFont val="Calibri"/>
        <family val="2"/>
        <scheme val="minor"/>
      </rPr>
      <t>see area below to enter pricing for an associated one time die charge</t>
    </r>
    <r>
      <rPr>
        <sz val="11"/>
        <color rgb="FFFF0000"/>
        <rFont val="Calibri"/>
        <family val="2"/>
        <scheme val="minor"/>
      </rPr>
      <t>)</t>
    </r>
  </si>
  <si>
    <t xml:space="preserve">OFFSET PRINTING FOR ENVELOPES: Simplex,  1/0, Black </t>
  </si>
  <si>
    <t>OFFSET PRINTING FOR ENVELOPES:  Simplex, 2/0, Black &amp; Color</t>
  </si>
  <si>
    <t>OFFSET PRINTING FOR ENVELOPES:  Duplex, 1/1, Black</t>
  </si>
  <si>
    <t>PRE-PRINTED FORMS - Offset Printing
(Informational Documents - Worksheets, Instructions, ect., printed and kept in stock to be inserted as required. Inventory report will be required. Enter prices for printing only. Paper cost  is not to be included)</t>
  </si>
  <si>
    <t>PRE-PRINTED FORMS - Offset Printing: 8 1/2" X 11",   Prints 1/0</t>
  </si>
  <si>
    <t>PRE-PRINTED FORMS - Offset Printing: 8 1/2" X 11",   Prints 1/1</t>
  </si>
  <si>
    <t>PRE-PRINTED FORMS - Offset Printing: 8 1/2" X 11",   Prints 2/0</t>
  </si>
  <si>
    <t>PRE-PRINTED FORMS - Offset Printing: 8 1/2" X 11",   Prints 2/1</t>
  </si>
  <si>
    <t>PRE-PRINTED FORMS - Offset Printing: 8 1/2" X 11",   Prints 2/2</t>
  </si>
  <si>
    <t>PRE-PRINTED FORMS - Offset Printing: 8 1/2" x 14",   Prints 1/0</t>
  </si>
  <si>
    <t>PRE-PRINTED FORMS - Offset Printing: 8 1/2" x 14",   Prints 1/1</t>
  </si>
  <si>
    <t>PRE-PRINTED FORMS - Offset Printing: 8 1/2" x 14",   Prints 2/0</t>
  </si>
  <si>
    <t>PRE-PRINTED FORMS - Offset Printing: 8 1/2" x 14",   Prints 2/1</t>
  </si>
  <si>
    <t>PRE-PRINTED FORMS - Offset Printing: 8 1/2" x 14",   Prints 2/2</t>
  </si>
  <si>
    <t>PRE-PRINTED FORMS - Offset Printing: 11" x 17" ,       Prints 1/0</t>
  </si>
  <si>
    <t>PRE-PRINTED FORMS - Offset Printing: 11" x 17" ,       Prints 1/1</t>
  </si>
  <si>
    <t>PRE-PRINTED FORMS - Offset Printing: 11" x 17" ,       Prints 2/0</t>
  </si>
  <si>
    <t>PRE-PRINTED FORMS - Offset Printing: 11" x 17" ,       Prints 2/1</t>
  </si>
  <si>
    <t>PRE-PRINTED FORMS - Offset Printing: 11" x 17" ,       Prints 2/2</t>
  </si>
  <si>
    <t>PRE-PRINTED FORMS - Offset Printing: 25 1/2" x 11", Prints 1/0</t>
  </si>
  <si>
    <t>PRE-PRINTED FORMS - Offset Printing: 25 1/2" x 11", Prints 1/1</t>
  </si>
  <si>
    <t>PRE-PRINTED FORMS - Offset Printing: 25 1/2" x 11", Prints 2/0</t>
  </si>
  <si>
    <t>PRE-PRINTED FORMS - Offset Printing: 25 1/2" x 11", Prints 2/1</t>
  </si>
  <si>
    <t>PRE-PRINTED FORMS - Offset Printing: 25 1/2" x 11", Prints 2/2</t>
  </si>
  <si>
    <t>Proofs: Flat Charge per document side</t>
  </si>
  <si>
    <t xml:space="preserve">#9 BRE Custom Window - Enter a single price for 1X Die Charge </t>
  </si>
  <si>
    <t xml:space="preserve">9" x 12" Custom Window - Enter a single price for 1X Die Charge </t>
  </si>
  <si>
    <t xml:space="preserve">Pre-Production Functional Test Sample Proof Packages: Hourly rate to cover Machine set up to produce 50 functional proof packages for testing prior to production approval. </t>
  </si>
  <si>
    <t xml:space="preserve">Programming:  File processing that allows for output. Such as Laser Set up for Personalization &amp; Variable Information to be merged.  Priced per Hr. </t>
  </si>
  <si>
    <t>Forms Design / Layout - Priced per Hour</t>
  </si>
  <si>
    <t>Do Not Include Cost</t>
  </si>
  <si>
    <t>Delivery Charge to Destination other than Capital Post Office or USPS Sectional Center for Mailing</t>
  </si>
  <si>
    <t>MINIMUM ORDER CHARGE</t>
  </si>
  <si>
    <t>DUAL HEAD INK JET PRINTING</t>
  </si>
  <si>
    <t>LASER PRINTING FOR 8 ½" x 11" OR 8 ½" x 14": 
DUPLEX 1/1 BLACK OVER BLACK</t>
  </si>
  <si>
    <t>LASER PRINTING FOR 11" x 17": 
DUPLEX 1/1 BLACK OVER BLACK</t>
  </si>
  <si>
    <t>LASER PRINTING FOR 25 ½" x 11": 
DUPLEX 1/1 BLACK OVER BLACK</t>
  </si>
  <si>
    <t>LASER PRINTING FOR POST CARDS 5 ½" x 8 ½": 
DUPLEX 1/1 BLACK OVER BLACK</t>
  </si>
  <si>
    <t>PAPER 11" x 17" WHITE 60#</t>
  </si>
  <si>
    <t>PAPER 11" x 17" COLOR 60#</t>
  </si>
  <si>
    <t>LASER PRINTING FOR 8 ½" x 11" OR 8 ½" x 14": 
DUPLEX 2/2 BLACK &amp; COLOR OVER BLACK &amp; COLOR</t>
  </si>
  <si>
    <t>LASER PRINTING for 8 1/2" x 11" or 8 1/2" x 14":  Duplex     4/2 Process Over Black &amp; Color</t>
  </si>
  <si>
    <t>LASER PRINTING for 8 1/2" x 11" or 8 1/2" x 14":  Duplex     4/1 Process Over Black</t>
  </si>
  <si>
    <t>LASER PRINTING for 8 1/2" x 11" or 8 1/2" x 14":  Duplex     2/2  Black &amp; Color Over Black &amp; Color</t>
  </si>
  <si>
    <t>LASER PRINTING for 8 1/2" x 11" or 8 1/2" x 14":  Duplex     2/1  Black &amp; Color Over Black</t>
  </si>
  <si>
    <t>LASER PRINTING for 8 1/2" x 11" or 8 1/2" x 14": Duplex     1/1  Black Over Black</t>
  </si>
  <si>
    <t>LASER PRINTING for 8 1/2" x 11" or 8 1/2" x 14": Duplex     1/0  Black Over Black</t>
  </si>
  <si>
    <t>LASER PRINTING for 8 1/2" x 11" or 8 1/2" x 14":  Duplex     4/4 Process Color Over Process Color</t>
  </si>
  <si>
    <t>LASER PRINTING for 11" x 17":  Duplex     4/1 Process Over Black</t>
  </si>
  <si>
    <t>LASER PRINTING for 11" x 17":  Duplex     2/2  Black &amp; Color Over Black &amp; Color</t>
  </si>
  <si>
    <t>LASER PRINTING for 11" x 17": Duplex     2/1  Black &amp; Color Over Black</t>
  </si>
  <si>
    <t>LASER PRINTING for 11" x 17":  Duplex     1/1  Black Over Black</t>
  </si>
  <si>
    <t>LASER PRINTING for 11" x 17":  Duplex     4/2 Process Over Black &amp; Color</t>
  </si>
  <si>
    <t>LASER PRINTING for  25 1/2" x 11":  Duplex     1/1  Black Over Black</t>
  </si>
  <si>
    <t>LASER PRINTING for  25 1/2" x 11":  Duplex     2/1  Black &amp; Color Over Black</t>
  </si>
  <si>
    <t>LASER PRINTING for  25 1/2" x 11":  Duplex     2/2  Black &amp; Color Over Black &amp; Color</t>
  </si>
  <si>
    <t>LASER PRINTING for  25 1/2" x 11": Duplex     4/1 Process Over Black</t>
  </si>
  <si>
    <t>LASER PRINTING for  25 1/2" x 11": Duplex     4/2 Process Over Black &amp; Color</t>
  </si>
  <si>
    <t>LASER PRINTING for  25 1/2" x 11": Duplex     4/4 Process Color Over Process Color</t>
  </si>
  <si>
    <t>LASER PRINTING for POST CARDS   4 1/4" x 6":  Duplex     2/1  Black &amp; Color Over Black</t>
  </si>
  <si>
    <t>LASER PRINTING for POST CARDS   4 1/4" x 6":  Duplex     1/1  Black Over Blk</t>
  </si>
  <si>
    <t>LASER PRINTING for POST CARDS   4 1/4" x 6":   Duplex     2/2  Black &amp; Color Over Black &amp; Color</t>
  </si>
  <si>
    <t>LASER PRINTING for POST CARDS   4 1/4" x 6":  Duplex     4/1 Process Over Black</t>
  </si>
  <si>
    <t>LASER PRINTING for POST CARDS   4 1/4" x 6": Duplex     4/2 Process Over Black &amp; Color</t>
  </si>
  <si>
    <t>LASER PRINTING for POST CARDS   4 1/4" x 6":   Duplex     4/4 Process Color Over Process Color</t>
  </si>
  <si>
    <t>LASER PRINTING for POST CARDS  5 1/2" x  8 1/2": Duplex     2/1  Black &amp; Color Over Black</t>
  </si>
  <si>
    <t xml:space="preserve">LASER PRINTING for POST CARDS  5 1/2" x  8 1/2": Duplex     2/2  Black &amp; Color Over Black &amp; Color </t>
  </si>
  <si>
    <t>LASER PRINTING for POST CARDS  5 1/2" x  8 1/2": Duplex     4/1 Process Over Black</t>
  </si>
  <si>
    <t>LASER PRINTING for POST CARDS  5 1/2" x  8 1/2":  Duplex     4/4 Process Color Over Process Color</t>
  </si>
  <si>
    <t>LASER PRINTING for ENVELOPES 
Duplex 1/1 Black</t>
  </si>
  <si>
    <t>LASER PRINTING for ENVELOPES 
Duplex 2/1 Black &amp; Color Over Black</t>
  </si>
  <si>
    <t>LASER PRINTING for ENVELOPES 
Duplex 2/2 Black &amp; Color Over Black &amp; Color</t>
  </si>
  <si>
    <t>Perforations and Foldings</t>
  </si>
  <si>
    <t>Laser Printing</t>
  </si>
  <si>
    <t>PERFORATED PAPER  8 ½" x 11"  White 60#</t>
  </si>
  <si>
    <t>Paper</t>
  </si>
  <si>
    <t>Paper: 4 1/4" x 6" Post Card White
Hi Bulk Offset (per postal regulatons)</t>
  </si>
  <si>
    <t>LASER PRINTING for ENVELOPES 
Simplex 2/0 Black &amp; Color</t>
  </si>
  <si>
    <t>LASER PRINTING for ENVELOPES 
Simplex 1/0 Black</t>
  </si>
  <si>
    <t>Offset Printing - Envelopes</t>
  </si>
  <si>
    <t>OFFSET PRINTING FOR ENVELOPES (PER THOUSAND)</t>
  </si>
  <si>
    <t>ENVELOPES: #9 Reg. Env. #20 White Wove</t>
  </si>
  <si>
    <t>ENVELOPES: #9 Reg. Env. #24 White Wove</t>
  </si>
  <si>
    <t>OFFSET PRINTING FOR ENVELOPES: Duplex, 2/2, Black &amp;  Color Over Black &amp; Color</t>
  </si>
  <si>
    <t>OFFSET PRINTING FOR ENVELOPES:  Duplex, 2/1, Black &amp; Color Over Black</t>
  </si>
  <si>
    <t xml:space="preserve">Services - Per Each </t>
  </si>
  <si>
    <t>Inserting</t>
  </si>
  <si>
    <t>Intelligent Inserting</t>
  </si>
  <si>
    <t xml:space="preserve">Hand Inserting and/or Match Mail Service </t>
  </si>
  <si>
    <t xml:space="preserve">Hand Fold  to Fit in #10 Envelope </t>
  </si>
  <si>
    <t xml:space="preserve">Laser Printed Drop Out Highlight Color </t>
  </si>
  <si>
    <t xml:space="preserve">Data Processing Fee: Includes - Presorting for First Class &amp; Standard Mail, Appending IMB, Postnet Barcode </t>
  </si>
  <si>
    <t xml:space="preserve">Merge / Purge  </t>
  </si>
  <si>
    <t xml:space="preserve">CASS Certification  </t>
  </si>
  <si>
    <t xml:space="preserve">Single Head Ink Jet Printing  </t>
  </si>
  <si>
    <t>NCOA Processing per Each Record</t>
  </si>
  <si>
    <t xml:space="preserve">PMS Ink (with no magnetic properties) </t>
  </si>
  <si>
    <t xml:space="preserve">Create Scanable Numeric Scan Line(s) if not provided within the file submitted </t>
  </si>
  <si>
    <t xml:space="preserve">Dual Head Ink Jet Printing </t>
  </si>
  <si>
    <t>Ranges</t>
  </si>
  <si>
    <t>Quantity Pricing (Auto-Populated from Price Sheet)</t>
  </si>
  <si>
    <t>ENVELOPES: 9" x 12" Env., #24 White Wove, Open End</t>
  </si>
  <si>
    <r>
      <t xml:space="preserve">ENVELOPES: 9" x 12" Custom Window Env., #24 White Wove, Open End </t>
    </r>
    <r>
      <rPr>
        <sz val="9"/>
        <color rgb="FFFF0000"/>
        <rFont val="Calibri"/>
        <family val="2"/>
        <scheme val="minor"/>
      </rPr>
      <t>(see area below to enter pricing for an associated one time die charge</t>
    </r>
    <r>
      <rPr>
        <sz val="11"/>
        <color theme="1"/>
        <rFont val="Calibri"/>
        <family val="2"/>
        <scheme val="minor"/>
      </rPr>
      <t>)</t>
    </r>
  </si>
  <si>
    <t>$ Per Each - Applies to All Ranges</t>
  </si>
  <si>
    <t>$ Per Hour - Applies to All Ranges</t>
  </si>
  <si>
    <t>LASER PRINTING FOR 8 ½" x 11" OR 8 ½" x 14": 
DUPLEX 4/4 PROCESS COLOR OVER PROCESS COLOR</t>
  </si>
  <si>
    <t>LASER PRINTING for  25 1/2" x 11": Simplex   1/0   Black</t>
  </si>
  <si>
    <t>LASER PRINTING for POST CARDS  5 1/2" x  8 1/2": Duplex     1/1  Black Over Black</t>
  </si>
  <si>
    <t>LASER PRINTING for POST CARDS  5 1/2" x  8 1/2": Duplex     4/2 Process Over Black &amp; Color</t>
  </si>
  <si>
    <t>LASER PRINTING FOR 8 ½" x 11" OR 8 ½" x 14": 
SIMPLEX 2/0 BLACK &amp; COLOR</t>
  </si>
  <si>
    <t>LASER PRINTING FOR 8 ½" x 11" OR 8 ½" x 14": 
SIMPLEX 4/0 PROCESS</t>
  </si>
  <si>
    <t>LASER PRINTING FOR 8 ½" x 11" or 8 ½" x 14": 
DUPLEX 1/0 BLACK OVER BLACK</t>
  </si>
  <si>
    <t>ENVELOPES: #9 BRE Custom Window (open window),  #24 White Wove, Diagonal Seam, Includes printing up to 2 colors (see area below to enter pricing for an associated one time die charge)</t>
  </si>
  <si>
    <t>ENVELOPES: #9 BRE Custom Window (open window),  #24 Color Wove, Diagonal Seam, Includes printing up to 2 colors (see area below to enter pricing for an associated one time die charge)</t>
  </si>
  <si>
    <t>ENVELOPES: 9" x 12" Custom Window Env., #24 White Wove, Open End (see area below to enter pricing for an associated one time die charge)</t>
  </si>
  <si>
    <t>1 - 999</t>
  </si>
  <si>
    <t xml:space="preserve">Date: </t>
  </si>
  <si>
    <t>Instructions</t>
  </si>
  <si>
    <t>Bidder
Name:</t>
  </si>
  <si>
    <t>PAPER (PER THOUSAND)
MINIMUM 100% TOTAL RECYCLED MATERIAL AND 50% POST-CONSUMER RECYCLED (PCR) CONTENT</t>
  </si>
  <si>
    <t>% of Total Recovered Materials Content*
Mininum Requirement: 100%</t>
  </si>
  <si>
    <t xml:space="preserve">PRICING APPLIES TO ALL RANGES </t>
  </si>
  <si>
    <t>% of Post-Consumer Recycled Content* 
Minimum Requirement: 50%</t>
  </si>
  <si>
    <t>FOLDING 8 ½" x 11"
SHEET FOLDED TO FIT ENVELOPE</t>
  </si>
  <si>
    <t>FOLDING 8 ½" x 14"
SHEET FOLDED TO FIT ENVELOPE</t>
  </si>
  <si>
    <t>FOLDING 11" x 17"
SHEET FOLDED TO FIT ENVELOPE</t>
  </si>
  <si>
    <t>FOLDING 25 ½" x 11"
SHEET FOLDED TO FIT ENVELOPE</t>
  </si>
  <si>
    <t>HAND FOLD TO FIT IN ENVELOPE</t>
  </si>
  <si>
    <t>FOLDING 11" x 17"
SHEET FOLDED TO FIT  ENVELOPE</t>
  </si>
  <si>
    <t>FOLDING: 25 1/2" x 11" Sheet folded to fit envelope</t>
  </si>
  <si>
    <t>FOLDING: 11" x 17" Sheet folded to fit envelope</t>
  </si>
  <si>
    <t>FOLDING: 8 1/2" x 14" Sheet folded to fit envelope</t>
  </si>
  <si>
    <t>FOLDING: 8 1/2" x 11" Sheet folded to fit envelope</t>
  </si>
  <si>
    <t xml:space="preserve">Hand Fold  to Fit in envelope </t>
  </si>
  <si>
    <t>State Price Sheet
Bid Solicitation #23DPP00866
T0764 - Printing &amp; Mailing Services - Taxation and Statewide</t>
  </si>
  <si>
    <t>Refer to Bid Solicitation Section 3.21 for Bidder instructions. The Bidder must provide Unit Pricing in the highlighted cells below. The rest will calculate automatically.
*See Sections 3.21 and 4.23 of the Bid Solicitation for more information on Total Recovered Materials Content and Post-Consumer Recycled Content.</t>
  </si>
  <si>
    <t xml:space="preserve">OFFSET PRINTING FOR ENVELOPES:
SIMPLEX 2/0 BLACK &amp; COLOR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</si>
</sst>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4" formatCode="_(&quot;$&quot;* #,##0.00_);_(&quot;$&quot;* \(#,##0.00\);_(&quot;$&quot;* &quot;-&quot;??_);_(@_)"/>
    <numFmt numFmtId="164" formatCode="_(&quot;$&quot;* #,##0.0000_);_(&quot;$&quot;* \(#,##0.0000\);_(&quot;$&quot;* &quot;-&quot;??_);_(@_)"/>
    <numFmt numFmtId="165" formatCode="&quot;$&quot;#,##0.00"/>
    <numFmt numFmtId="166" formatCode="_(&quot;$&quot;* #,##0.0000_);_(&quot;$&quot;* \(#,##0.0000\);_(&quot;$&quot;* &quot;-&quot;????_);_(@_)"/>
    <numFmt numFmtId="167" formatCode="&quot;$&quot;#,##0.0000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i/>
      <sz val="11"/>
      <color theme="1"/>
      <name val="Times New Roman"/>
      <family val="1"/>
    </font>
    <font>
      <b/>
      <sz val="16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rgb="FFFFFF00"/>
      <name val="Calibri"/>
      <family val="2"/>
      <scheme val="minor"/>
    </font>
    <font>
      <b/>
      <sz val="12"/>
      <name val="Calibri"/>
      <family val="2"/>
      <scheme val="minor"/>
    </font>
    <font>
      <b/>
      <sz val="11"/>
      <name val="Calibri"/>
      <family val="2"/>
      <scheme val="minor"/>
    </font>
    <font>
      <sz val="9"/>
      <color rgb="FFFF0000"/>
      <name val="Calibri"/>
      <family val="2"/>
      <scheme val="minor"/>
    </font>
    <font>
      <sz val="11"/>
      <color theme="4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8"/>
      </patternFill>
    </fill>
    <fill>
      <patternFill patternType="solid">
        <fgColor theme="9" tint="0.79998168889431442"/>
        <bgColor indexed="64"/>
      </patternFill>
    </fill>
  </fills>
  <borders count="2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0" fontId="7" fillId="14" borderId="0" applyNumberFormat="0" applyBorder="0" applyAlignment="0" applyProtection="0"/>
    <xf numFmtId="9" fontId="1" fillId="0" borderId="0" applyFont="0" applyFill="0" applyBorder="0" applyAlignment="0" applyProtection="0"/>
  </cellStyleXfs>
  <cellXfs count="104">
    <xf numFmtId="0" fontId="0" fillId="0" borderId="0" xfId="0"/>
    <xf numFmtId="0" fontId="0" fillId="8" borderId="0" xfId="0" applyFill="1" applyAlignment="1">
      <alignment horizontal="left" vertical="top"/>
    </xf>
    <xf numFmtId="0" fontId="11" fillId="11" borderId="18" xfId="0" applyFont="1" applyFill="1" applyBorder="1" applyAlignment="1">
      <alignment vertical="top" wrapText="1"/>
    </xf>
    <xf numFmtId="0" fontId="6" fillId="0" borderId="7" xfId="0" applyFont="1" applyBorder="1" applyAlignment="1">
      <alignment wrapText="1"/>
    </xf>
    <xf numFmtId="0" fontId="11" fillId="8" borderId="12" xfId="0" applyFont="1" applyFill="1" applyBorder="1" applyAlignment="1">
      <alignment vertical="top" wrapText="1"/>
    </xf>
    <xf numFmtId="0" fontId="11" fillId="8" borderId="10" xfId="0" applyFont="1" applyFill="1" applyBorder="1" applyAlignment="1">
      <alignment vertical="top" wrapText="1"/>
    </xf>
    <xf numFmtId="0" fontId="0" fillId="8" borderId="0" xfId="0" applyFill="1" applyAlignment="1">
      <alignment wrapText="1"/>
    </xf>
    <xf numFmtId="0" fontId="0" fillId="8" borderId="0" xfId="0" applyFill="1" applyAlignment="1">
      <alignment vertical="top" wrapText="1"/>
    </xf>
    <xf numFmtId="0" fontId="4" fillId="8" borderId="0" xfId="0" applyFont="1" applyFill="1" applyAlignment="1">
      <alignment wrapText="1"/>
    </xf>
    <xf numFmtId="0" fontId="13" fillId="8" borderId="19" xfId="0" applyFont="1" applyFill="1" applyBorder="1" applyAlignment="1">
      <alignment horizontal="left" vertical="top" wrapText="1"/>
    </xf>
    <xf numFmtId="0" fontId="0" fillId="0" borderId="0" xfId="0" applyBorder="1" applyAlignment="1">
      <alignment horizontal="center" vertical="top" wrapText="1"/>
    </xf>
    <xf numFmtId="164" fontId="0" fillId="8" borderId="11" xfId="1" applyNumberFormat="1" applyFont="1" applyFill="1" applyBorder="1" applyAlignment="1">
      <alignment vertical="top"/>
    </xf>
    <xf numFmtId="164" fontId="7" fillId="8" borderId="6" xfId="0" applyNumberFormat="1" applyFont="1" applyFill="1" applyBorder="1" applyAlignment="1">
      <alignment vertical="top"/>
    </xf>
    <xf numFmtId="164" fontId="7" fillId="8" borderId="3" xfId="0" applyNumberFormat="1" applyFont="1" applyFill="1" applyBorder="1" applyAlignment="1">
      <alignment vertical="top"/>
    </xf>
    <xf numFmtId="164" fontId="7" fillId="8" borderId="13" xfId="0" applyNumberFormat="1" applyFont="1" applyFill="1" applyBorder="1" applyAlignment="1">
      <alignment vertical="top"/>
    </xf>
    <xf numFmtId="164" fontId="7" fillId="8" borderId="15" xfId="0" applyNumberFormat="1" applyFont="1" applyFill="1" applyBorder="1" applyAlignment="1">
      <alignment vertical="top"/>
    </xf>
    <xf numFmtId="164" fontId="7" fillId="8" borderId="16" xfId="0" applyNumberFormat="1" applyFont="1" applyFill="1" applyBorder="1" applyAlignment="1">
      <alignment vertical="top"/>
    </xf>
    <xf numFmtId="164" fontId="7" fillId="8" borderId="17" xfId="0" applyNumberFormat="1" applyFont="1" applyFill="1" applyBorder="1" applyAlignment="1">
      <alignment vertical="top"/>
    </xf>
    <xf numFmtId="164" fontId="7" fillId="0" borderId="0" xfId="0" applyNumberFormat="1" applyFont="1" applyBorder="1" applyAlignment="1">
      <alignment vertical="top"/>
    </xf>
    <xf numFmtId="0" fontId="11" fillId="13" borderId="14" xfId="0" applyFont="1" applyFill="1" applyBorder="1" applyAlignment="1">
      <alignment vertical="top" wrapText="1"/>
    </xf>
    <xf numFmtId="0" fontId="0" fillId="0" borderId="0" xfId="0" applyAlignment="1">
      <alignment horizontal="left" vertical="top"/>
    </xf>
    <xf numFmtId="0" fontId="0" fillId="0" borderId="0" xfId="0" applyAlignment="1">
      <alignment vertical="top"/>
    </xf>
    <xf numFmtId="0" fontId="0" fillId="0" borderId="0" xfId="0" applyAlignment="1">
      <alignment horizontal="left" vertical="top" wrapText="1"/>
    </xf>
    <xf numFmtId="0" fontId="0" fillId="0" borderId="0" xfId="0" applyAlignment="1">
      <alignment horizontal="center" vertical="top"/>
    </xf>
    <xf numFmtId="0" fontId="0" fillId="0" borderId="0" xfId="0" applyAlignment="1">
      <alignment horizontal="center" vertical="top" wrapText="1"/>
    </xf>
    <xf numFmtId="0" fontId="4" fillId="13" borderId="20" xfId="0" applyFont="1" applyFill="1" applyBorder="1" applyAlignment="1">
      <alignment horizontal="left" vertical="top" wrapText="1"/>
    </xf>
    <xf numFmtId="0" fontId="4" fillId="13" borderId="21" xfId="0" applyFont="1" applyFill="1" applyBorder="1" applyAlignment="1">
      <alignment horizontal="left" vertical="top" wrapText="1"/>
    </xf>
    <xf numFmtId="0" fontId="4" fillId="13" borderId="22" xfId="0" applyFont="1" applyFill="1" applyBorder="1" applyAlignment="1">
      <alignment horizontal="left" vertical="top" wrapText="1"/>
    </xf>
    <xf numFmtId="0" fontId="0" fillId="0" borderId="23" xfId="0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4" fillId="0" borderId="5" xfId="0" applyFont="1" applyBorder="1" applyAlignment="1">
      <alignment vertical="center" wrapText="1"/>
    </xf>
    <xf numFmtId="0" fontId="4" fillId="0" borderId="24" xfId="0" applyFont="1" applyBorder="1" applyAlignment="1">
      <alignment vertical="center" wrapText="1"/>
    </xf>
    <xf numFmtId="0" fontId="0" fillId="0" borderId="5" xfId="0" applyBorder="1" applyAlignment="1">
      <alignment horizontal="left" vertical="center" wrapText="1"/>
    </xf>
    <xf numFmtId="0" fontId="0" fillId="0" borderId="24" xfId="0" applyBorder="1" applyAlignment="1">
      <alignment vertical="center" wrapText="1"/>
    </xf>
    <xf numFmtId="0" fontId="0" fillId="0" borderId="0" xfId="0" applyAlignment="1">
      <alignment vertical="center" wrapText="1"/>
    </xf>
    <xf numFmtId="165" fontId="0" fillId="12" borderId="11" xfId="1" applyNumberFormat="1" applyFont="1" applyFill="1" applyBorder="1" applyAlignment="1" applyProtection="1">
      <alignment horizontal="right" vertical="center"/>
      <protection locked="0"/>
    </xf>
    <xf numFmtId="165" fontId="0" fillId="12" borderId="11" xfId="1" applyNumberFormat="1" applyFont="1" applyFill="1" applyBorder="1" applyAlignment="1" applyProtection="1">
      <alignment vertical="center"/>
      <protection locked="0"/>
    </xf>
    <xf numFmtId="165" fontId="0" fillId="12" borderId="20" xfId="1" applyNumberFormat="1" applyFont="1" applyFill="1" applyBorder="1" applyAlignment="1" applyProtection="1">
      <alignment vertical="center"/>
      <protection locked="0"/>
    </xf>
    <xf numFmtId="0" fontId="4" fillId="3" borderId="20" xfId="0" applyFont="1" applyFill="1" applyBorder="1" applyAlignment="1">
      <alignment horizontal="left" vertical="center" wrapText="1"/>
    </xf>
    <xf numFmtId="0" fontId="4" fillId="3" borderId="21" xfId="0" applyFont="1" applyFill="1" applyBorder="1" applyAlignment="1">
      <alignment horizontal="left" vertical="center" wrapText="1"/>
    </xf>
    <xf numFmtId="0" fontId="4" fillId="3" borderId="22" xfId="0" applyFont="1" applyFill="1" applyBorder="1" applyAlignment="1">
      <alignment horizontal="left" vertical="center" wrapText="1"/>
    </xf>
    <xf numFmtId="0" fontId="4" fillId="3" borderId="25" xfId="0" applyFont="1" applyFill="1" applyBorder="1" applyAlignment="1">
      <alignment horizontal="left" vertical="center" wrapText="1"/>
    </xf>
    <xf numFmtId="0" fontId="0" fillId="0" borderId="26" xfId="0" applyBorder="1" applyAlignment="1">
      <alignment vertical="center" wrapText="1"/>
    </xf>
    <xf numFmtId="44" fontId="1" fillId="12" borderId="12" xfId="1" applyFont="1" applyFill="1" applyBorder="1" applyAlignment="1" applyProtection="1">
      <alignment wrapText="1"/>
      <protection locked="0"/>
    </xf>
    <xf numFmtId="165" fontId="0" fillId="8" borderId="23" xfId="1" applyNumberFormat="1" applyFont="1" applyFill="1" applyBorder="1" applyAlignment="1" applyProtection="1">
      <alignment vertical="center"/>
      <protection locked="0"/>
    </xf>
    <xf numFmtId="165" fontId="0" fillId="8" borderId="26" xfId="1" applyNumberFormat="1" applyFont="1" applyFill="1" applyBorder="1" applyAlignment="1" applyProtection="1">
      <alignment vertical="center"/>
      <protection locked="0"/>
    </xf>
    <xf numFmtId="165" fontId="0" fillId="8" borderId="0" xfId="1" applyNumberFormat="1" applyFont="1" applyFill="1" applyBorder="1" applyAlignment="1" applyProtection="1">
      <alignment vertical="center"/>
      <protection locked="0"/>
    </xf>
    <xf numFmtId="0" fontId="0" fillId="0" borderId="19" xfId="0" applyFont="1" applyBorder="1" applyAlignment="1">
      <alignment wrapText="1"/>
    </xf>
    <xf numFmtId="167" fontId="0" fillId="12" borderId="11" xfId="1" applyNumberFormat="1" applyFont="1" applyFill="1" applyBorder="1" applyAlignment="1" applyProtection="1">
      <alignment vertical="center"/>
      <protection locked="0"/>
    </xf>
    <xf numFmtId="167" fontId="0" fillId="12" borderId="11" xfId="1" applyNumberFormat="1" applyFont="1" applyFill="1" applyBorder="1" applyAlignment="1" applyProtection="1">
      <alignment horizontal="right" vertical="center"/>
      <protection locked="0"/>
    </xf>
    <xf numFmtId="44" fontId="1" fillId="12" borderId="18" xfId="1" applyNumberFormat="1" applyFont="1" applyFill="1" applyBorder="1" applyAlignment="1" applyProtection="1">
      <alignment wrapText="1"/>
      <protection locked="0"/>
    </xf>
    <xf numFmtId="0" fontId="0" fillId="0" borderId="0" xfId="0" applyProtection="1">
      <protection locked="0"/>
    </xf>
    <xf numFmtId="166" fontId="0" fillId="4" borderId="3" xfId="1" applyNumberFormat="1" applyFont="1" applyFill="1" applyBorder="1" applyAlignment="1" applyProtection="1">
      <alignment horizontal="center" vertical="center"/>
      <protection locked="0"/>
    </xf>
    <xf numFmtId="9" fontId="0" fillId="4" borderId="3" xfId="3" applyFont="1" applyFill="1" applyBorder="1" applyAlignment="1" applyProtection="1">
      <alignment horizontal="center" vertical="center"/>
      <protection locked="0"/>
    </xf>
    <xf numFmtId="166" fontId="0" fillId="4" borderId="27" xfId="1" applyNumberFormat="1" applyFont="1" applyFill="1" applyBorder="1" applyAlignment="1" applyProtection="1">
      <alignment horizontal="center" vertical="center"/>
      <protection locked="0"/>
    </xf>
    <xf numFmtId="166" fontId="0" fillId="4" borderId="2" xfId="1" applyNumberFormat="1" applyFont="1" applyFill="1" applyBorder="1" applyAlignment="1" applyProtection="1">
      <alignment horizontal="center" vertical="center"/>
      <protection locked="0"/>
    </xf>
    <xf numFmtId="0" fontId="10" fillId="11" borderId="7" xfId="0" applyFont="1" applyFill="1" applyBorder="1" applyAlignment="1">
      <alignment horizontal="center" vertical="center" wrapText="1"/>
    </xf>
    <xf numFmtId="0" fontId="10" fillId="11" borderId="9" xfId="0" applyFont="1" applyFill="1" applyBorder="1" applyAlignment="1">
      <alignment horizontal="center" vertical="center" wrapText="1"/>
    </xf>
    <xf numFmtId="0" fontId="10" fillId="11" borderId="8" xfId="0" applyFont="1" applyFill="1" applyBorder="1" applyAlignment="1">
      <alignment horizontal="center" vertical="center" wrapText="1"/>
    </xf>
    <xf numFmtId="0" fontId="6" fillId="9" borderId="0" xfId="0" applyFont="1" applyFill="1" applyBorder="1" applyAlignment="1">
      <alignment horizontal="center" vertical="top"/>
    </xf>
    <xf numFmtId="0" fontId="9" fillId="10" borderId="7" xfId="0" applyFont="1" applyFill="1" applyBorder="1" applyAlignment="1">
      <alignment horizontal="center" vertical="top"/>
    </xf>
    <xf numFmtId="0" fontId="9" fillId="10" borderId="9" xfId="0" applyFont="1" applyFill="1" applyBorder="1" applyAlignment="1">
      <alignment horizontal="center" vertical="top"/>
    </xf>
    <xf numFmtId="0" fontId="10" fillId="11" borderId="7" xfId="0" applyFont="1" applyFill="1" applyBorder="1" applyAlignment="1">
      <alignment horizontal="left" vertical="top" wrapText="1"/>
    </xf>
    <xf numFmtId="0" fontId="10" fillId="11" borderId="8" xfId="0" applyFont="1" applyFill="1" applyBorder="1" applyAlignment="1">
      <alignment horizontal="left" vertical="top" wrapText="1"/>
    </xf>
    <xf numFmtId="0" fontId="11" fillId="11" borderId="7" xfId="0" applyFont="1" applyFill="1" applyBorder="1" applyAlignment="1">
      <alignment horizontal="left" vertical="top" wrapText="1"/>
    </xf>
    <xf numFmtId="0" fontId="11" fillId="11" borderId="8" xfId="0" applyFont="1" applyFill="1" applyBorder="1" applyAlignment="1">
      <alignment horizontal="left" vertical="top" wrapText="1"/>
    </xf>
    <xf numFmtId="0" fontId="8" fillId="15" borderId="4" xfId="2" applyFont="1" applyFill="1" applyBorder="1" applyAlignment="1" applyProtection="1">
      <alignment horizontal="center" vertical="center" wrapText="1"/>
    </xf>
    <xf numFmtId="0" fontId="8" fillId="15" borderId="5" xfId="2" applyFont="1" applyFill="1" applyBorder="1" applyAlignment="1" applyProtection="1">
      <alignment horizontal="center" vertical="center" wrapText="1"/>
    </xf>
    <xf numFmtId="0" fontId="8" fillId="15" borderId="6" xfId="2" applyFont="1" applyFill="1" applyBorder="1" applyAlignment="1" applyProtection="1">
      <alignment horizontal="center" vertical="center" wrapText="1"/>
    </xf>
    <xf numFmtId="0" fontId="0" fillId="0" borderId="0" xfId="0" applyProtection="1"/>
    <xf numFmtId="0" fontId="6" fillId="0" borderId="3" xfId="0" applyFont="1" applyBorder="1" applyAlignment="1" applyProtection="1">
      <alignment horizontal="center" wrapText="1"/>
    </xf>
    <xf numFmtId="0" fontId="0" fillId="7" borderId="4" xfId="0" applyFill="1" applyBorder="1" applyAlignment="1" applyProtection="1">
      <alignment horizontal="center" vertical="center"/>
    </xf>
    <xf numFmtId="0" fontId="0" fillId="7" borderId="5" xfId="0" applyFill="1" applyBorder="1" applyAlignment="1" applyProtection="1">
      <alignment horizontal="center" vertical="center"/>
    </xf>
    <xf numFmtId="0" fontId="0" fillId="7" borderId="6" xfId="0" applyFill="1" applyBorder="1" applyAlignment="1" applyProtection="1">
      <alignment horizontal="center" vertical="center"/>
    </xf>
    <xf numFmtId="0" fontId="6" fillId="0" borderId="3" xfId="0" applyFont="1" applyBorder="1" applyAlignment="1" applyProtection="1">
      <alignment horizontal="center" vertical="center" wrapText="1"/>
    </xf>
    <xf numFmtId="0" fontId="6" fillId="0" borderId="4" xfId="0" applyFont="1" applyBorder="1" applyAlignment="1" applyProtection="1">
      <alignment horizontal="center" vertical="center"/>
    </xf>
    <xf numFmtId="0" fontId="0" fillId="3" borderId="4" xfId="0" applyFill="1" applyBorder="1" applyAlignment="1" applyProtection="1">
      <alignment horizontal="center" vertical="center" wrapText="1"/>
    </xf>
    <xf numFmtId="0" fontId="0" fillId="3" borderId="5" xfId="0" applyFill="1" applyBorder="1" applyAlignment="1" applyProtection="1">
      <alignment horizontal="center" vertical="center" wrapText="1"/>
    </xf>
    <xf numFmtId="0" fontId="0" fillId="3" borderId="6" xfId="0" applyFill="1" applyBorder="1" applyAlignment="1" applyProtection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/>
    </xf>
    <xf numFmtId="0" fontId="2" fillId="2" borderId="2" xfId="0" applyFont="1" applyFill="1" applyBorder="1" applyAlignment="1" applyProtection="1">
      <alignment horizontal="center" vertical="center"/>
    </xf>
    <xf numFmtId="0" fontId="2" fillId="2" borderId="2" xfId="0" applyFont="1" applyFill="1" applyBorder="1" applyAlignment="1" applyProtection="1">
      <alignment horizontal="center" vertical="center" wrapText="1"/>
    </xf>
    <xf numFmtId="0" fontId="2" fillId="2" borderId="3" xfId="0" applyFont="1" applyFill="1" applyBorder="1" applyAlignment="1" applyProtection="1">
      <alignment horizontal="center" vertical="center" wrapText="1"/>
    </xf>
    <xf numFmtId="0" fontId="3" fillId="5" borderId="4" xfId="0" applyFont="1" applyFill="1" applyBorder="1" applyAlignment="1" applyProtection="1">
      <alignment horizontal="center" vertical="center"/>
    </xf>
    <xf numFmtId="0" fontId="3" fillId="5" borderId="5" xfId="0" applyFont="1" applyFill="1" applyBorder="1" applyAlignment="1" applyProtection="1">
      <alignment horizontal="center" vertical="center"/>
    </xf>
    <xf numFmtId="0" fontId="3" fillId="5" borderId="6" xfId="0" applyFont="1" applyFill="1" applyBorder="1" applyAlignment="1" applyProtection="1">
      <alignment horizontal="center" vertical="center"/>
    </xf>
    <xf numFmtId="0" fontId="0" fillId="0" borderId="2" xfId="0" applyNumberFormat="1" applyFill="1" applyBorder="1" applyAlignment="1" applyProtection="1">
      <alignment horizontal="center" vertical="center"/>
    </xf>
    <xf numFmtId="0" fontId="0" fillId="0" borderId="2" xfId="0" applyFill="1" applyBorder="1" applyAlignment="1" applyProtection="1">
      <alignment vertical="center" wrapText="1"/>
    </xf>
    <xf numFmtId="0" fontId="0" fillId="0" borderId="2" xfId="0" applyFill="1" applyBorder="1" applyAlignment="1" applyProtection="1">
      <alignment horizontal="center" vertical="center"/>
    </xf>
    <xf numFmtId="9" fontId="0" fillId="8" borderId="3" xfId="3" applyFont="1" applyFill="1" applyBorder="1" applyAlignment="1" applyProtection="1">
      <alignment horizontal="center" vertical="center"/>
    </xf>
    <xf numFmtId="0" fontId="0" fillId="0" borderId="27" xfId="0" applyNumberFormat="1" applyFill="1" applyBorder="1" applyAlignment="1" applyProtection="1">
      <alignment horizontal="center" vertical="center"/>
    </xf>
    <xf numFmtId="0" fontId="0" fillId="0" borderId="27" xfId="0" applyFill="1" applyBorder="1" applyAlignment="1" applyProtection="1">
      <alignment vertical="center" wrapText="1"/>
    </xf>
    <xf numFmtId="0" fontId="0" fillId="0" borderId="27" xfId="0" applyFill="1" applyBorder="1" applyAlignment="1" applyProtection="1">
      <alignment horizontal="center" vertical="center"/>
    </xf>
    <xf numFmtId="0" fontId="0" fillId="0" borderId="3" xfId="0" applyNumberFormat="1" applyFill="1" applyBorder="1" applyAlignment="1" applyProtection="1">
      <alignment horizontal="center" vertical="center"/>
    </xf>
    <xf numFmtId="0" fontId="0" fillId="0" borderId="3" xfId="0" applyFill="1" applyBorder="1" applyAlignment="1" applyProtection="1">
      <alignment vertical="center" wrapText="1"/>
    </xf>
    <xf numFmtId="0" fontId="0" fillId="0" borderId="3" xfId="0" applyFill="1" applyBorder="1" applyAlignment="1" applyProtection="1">
      <alignment horizontal="center" vertical="center"/>
    </xf>
    <xf numFmtId="0" fontId="3" fillId="6" borderId="4" xfId="0" applyFont="1" applyFill="1" applyBorder="1" applyAlignment="1" applyProtection="1">
      <alignment horizontal="center" vertical="center" wrapText="1"/>
    </xf>
    <xf numFmtId="0" fontId="3" fillId="6" borderId="5" xfId="0" applyFont="1" applyFill="1" applyBorder="1" applyAlignment="1" applyProtection="1">
      <alignment horizontal="center" vertical="center" wrapText="1"/>
    </xf>
    <xf numFmtId="0" fontId="3" fillId="6" borderId="6" xfId="0" applyFont="1" applyFill="1" applyBorder="1" applyAlignment="1" applyProtection="1">
      <alignment horizontal="center" vertical="center" wrapText="1"/>
    </xf>
    <xf numFmtId="0" fontId="0" fillId="0" borderId="0" xfId="0" applyAlignment="1" applyProtection="1"/>
    <xf numFmtId="0" fontId="0" fillId="0" borderId="3" xfId="0" applyNumberFormat="1" applyBorder="1" applyAlignment="1" applyProtection="1">
      <alignment horizontal="center" vertical="center"/>
    </xf>
    <xf numFmtId="0" fontId="0" fillId="0" borderId="3" xfId="0" applyBorder="1" applyAlignment="1" applyProtection="1">
      <alignment vertical="center" wrapText="1"/>
    </xf>
    <xf numFmtId="0" fontId="0" fillId="3" borderId="3" xfId="0" applyFill="1" applyBorder="1" applyAlignment="1" applyProtection="1">
      <alignment horizontal="center" vertical="center"/>
    </xf>
    <xf numFmtId="166" fontId="0" fillId="8" borderId="3" xfId="1" applyNumberFormat="1" applyFont="1" applyFill="1" applyBorder="1" applyAlignment="1" applyProtection="1">
      <alignment horizontal="center" vertical="center"/>
    </xf>
  </cellXfs>
  <cellStyles count="4">
    <cellStyle name="Accent5" xfId="2" builtinId="45"/>
    <cellStyle name="Currency" xfId="1" builtinId="4"/>
    <cellStyle name="Normal" xfId="0" builtinId="0"/>
    <cellStyle name="Percent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95"/>
  <sheetViews>
    <sheetView tabSelected="1" topLeftCell="A7" zoomScaleNormal="100" workbookViewId="0">
      <selection activeCell="C12" sqref="C12"/>
    </sheetView>
  </sheetViews>
  <sheetFormatPr defaultRowHeight="14.4" x14ac:dyDescent="0.3"/>
  <cols>
    <col min="1" max="1" width="11.33203125" style="69" customWidth="1"/>
    <col min="2" max="2" width="54.6640625" style="69" customWidth="1"/>
    <col min="3" max="4" width="8.88671875" style="69"/>
    <col min="5" max="5" width="21.33203125" style="69" customWidth="1"/>
    <col min="6" max="6" width="22.6640625" style="69" customWidth="1"/>
    <col min="7" max="7" width="48.109375" style="69" customWidth="1"/>
    <col min="8" max="16384" width="8.88671875" style="69"/>
  </cols>
  <sheetData>
    <row r="1" spans="1:6" ht="57" customHeight="1" x14ac:dyDescent="0.3">
      <c r="A1" s="66" t="s">
        <v>317</v>
      </c>
      <c r="B1" s="67"/>
      <c r="C1" s="67"/>
      <c r="D1" s="67"/>
      <c r="E1" s="67"/>
      <c r="F1" s="68"/>
    </row>
    <row r="2" spans="1:6" ht="28.8" x14ac:dyDescent="0.3">
      <c r="A2" s="70" t="s">
        <v>301</v>
      </c>
      <c r="B2" s="71"/>
      <c r="C2" s="72"/>
      <c r="D2" s="72"/>
      <c r="E2" s="72"/>
      <c r="F2" s="73"/>
    </row>
    <row r="3" spans="1:6" x14ac:dyDescent="0.3">
      <c r="A3" s="74" t="s">
        <v>299</v>
      </c>
      <c r="B3" s="71"/>
      <c r="C3" s="72"/>
      <c r="D3" s="72"/>
      <c r="E3" s="72"/>
      <c r="F3" s="73"/>
    </row>
    <row r="4" spans="1:6" ht="74.25" customHeight="1" x14ac:dyDescent="0.3">
      <c r="A4" s="75" t="s">
        <v>300</v>
      </c>
      <c r="B4" s="76" t="s">
        <v>318</v>
      </c>
      <c r="C4" s="77"/>
      <c r="D4" s="77"/>
      <c r="E4" s="77"/>
      <c r="F4" s="78"/>
    </row>
    <row r="5" spans="1:6" ht="74.25" customHeight="1" x14ac:dyDescent="0.3">
      <c r="A5" s="79" t="s">
        <v>0</v>
      </c>
      <c r="B5" s="80" t="s">
        <v>1</v>
      </c>
      <c r="C5" s="81" t="s">
        <v>2</v>
      </c>
      <c r="D5" s="81" t="s">
        <v>3</v>
      </c>
      <c r="E5" s="82" t="s">
        <v>303</v>
      </c>
      <c r="F5" s="82" t="s">
        <v>305</v>
      </c>
    </row>
    <row r="6" spans="1:6" ht="36" customHeight="1" x14ac:dyDescent="0.3">
      <c r="A6" s="83" t="s">
        <v>215</v>
      </c>
      <c r="B6" s="84"/>
      <c r="C6" s="84"/>
      <c r="D6" s="84"/>
      <c r="E6" s="84"/>
      <c r="F6" s="85"/>
    </row>
    <row r="7" spans="1:6" ht="28.8" x14ac:dyDescent="0.3">
      <c r="A7" s="86">
        <v>1</v>
      </c>
      <c r="B7" s="87" t="s">
        <v>125</v>
      </c>
      <c r="C7" s="88" t="s">
        <v>21</v>
      </c>
      <c r="D7" s="55"/>
      <c r="E7" s="89"/>
      <c r="F7" s="89"/>
    </row>
    <row r="8" spans="1:6" ht="36" customHeight="1" x14ac:dyDescent="0.3">
      <c r="A8" s="83" t="s">
        <v>304</v>
      </c>
      <c r="B8" s="84"/>
      <c r="C8" s="84"/>
      <c r="D8" s="84"/>
      <c r="E8" s="84"/>
      <c r="F8" s="85"/>
    </row>
    <row r="9" spans="1:6" ht="23.25" customHeight="1" x14ac:dyDescent="0.3">
      <c r="A9" s="90">
        <v>2</v>
      </c>
      <c r="B9" s="91" t="s">
        <v>15</v>
      </c>
      <c r="C9" s="92" t="s">
        <v>21</v>
      </c>
      <c r="D9" s="54"/>
      <c r="E9" s="89"/>
      <c r="F9" s="89"/>
    </row>
    <row r="10" spans="1:6" ht="23.25" customHeight="1" x14ac:dyDescent="0.3">
      <c r="A10" s="93">
        <v>3</v>
      </c>
      <c r="B10" s="94" t="s">
        <v>16</v>
      </c>
      <c r="C10" s="95" t="s">
        <v>21</v>
      </c>
      <c r="D10" s="52"/>
      <c r="E10" s="89"/>
      <c r="F10" s="89"/>
    </row>
    <row r="11" spans="1:6" ht="23.25" customHeight="1" x14ac:dyDescent="0.3">
      <c r="A11" s="93">
        <v>4</v>
      </c>
      <c r="B11" s="94" t="s">
        <v>17</v>
      </c>
      <c r="C11" s="95" t="s">
        <v>21</v>
      </c>
      <c r="D11" s="52"/>
      <c r="E11" s="89"/>
      <c r="F11" s="89"/>
    </row>
    <row r="12" spans="1:6" ht="60.75" customHeight="1" x14ac:dyDescent="0.3">
      <c r="A12" s="93">
        <v>5</v>
      </c>
      <c r="B12" s="94" t="s">
        <v>127</v>
      </c>
      <c r="C12" s="95" t="s">
        <v>5</v>
      </c>
      <c r="D12" s="52"/>
      <c r="E12" s="89"/>
      <c r="F12" s="89"/>
    </row>
    <row r="13" spans="1:6" ht="42.75" customHeight="1" x14ac:dyDescent="0.3">
      <c r="A13" s="93">
        <v>6</v>
      </c>
      <c r="B13" s="94" t="s">
        <v>18</v>
      </c>
      <c r="C13" s="95" t="s">
        <v>5</v>
      </c>
      <c r="D13" s="52"/>
      <c r="E13" s="89"/>
      <c r="F13" s="89"/>
    </row>
    <row r="14" spans="1:6" ht="29.25" customHeight="1" x14ac:dyDescent="0.3">
      <c r="A14" s="93">
        <v>7</v>
      </c>
      <c r="B14" s="94" t="s">
        <v>19</v>
      </c>
      <c r="C14" s="95" t="s">
        <v>5</v>
      </c>
      <c r="D14" s="52"/>
      <c r="E14" s="89"/>
      <c r="F14" s="89"/>
    </row>
    <row r="15" spans="1:6" ht="40.5" customHeight="1" x14ac:dyDescent="0.3">
      <c r="A15" s="83" t="s">
        <v>20</v>
      </c>
      <c r="B15" s="84"/>
      <c r="C15" s="84"/>
      <c r="D15" s="84"/>
      <c r="E15" s="84"/>
      <c r="F15" s="85"/>
    </row>
    <row r="16" spans="1:6" ht="24.75" customHeight="1" x14ac:dyDescent="0.3">
      <c r="A16" s="96" t="s">
        <v>128</v>
      </c>
      <c r="B16" s="97"/>
      <c r="C16" s="97"/>
      <c r="D16" s="97"/>
      <c r="E16" s="97"/>
      <c r="F16" s="98"/>
    </row>
    <row r="17" spans="1:7" ht="24.75" customHeight="1" x14ac:dyDescent="0.3">
      <c r="A17" s="93">
        <v>8</v>
      </c>
      <c r="B17" s="94" t="s">
        <v>4</v>
      </c>
      <c r="C17" s="95" t="s">
        <v>21</v>
      </c>
      <c r="D17" s="52"/>
      <c r="E17" s="89"/>
      <c r="F17" s="89"/>
      <c r="G17" s="99"/>
    </row>
    <row r="18" spans="1:7" ht="24.75" customHeight="1" x14ac:dyDescent="0.3">
      <c r="A18" s="93">
        <v>9</v>
      </c>
      <c r="B18" s="94" t="s">
        <v>6</v>
      </c>
      <c r="C18" s="95" t="s">
        <v>21</v>
      </c>
      <c r="D18" s="52"/>
      <c r="E18" s="89"/>
      <c r="F18" s="89"/>
      <c r="G18" s="99"/>
    </row>
    <row r="19" spans="1:7" ht="24.75" customHeight="1" x14ac:dyDescent="0.3">
      <c r="A19" s="93">
        <v>10</v>
      </c>
      <c r="B19" s="94" t="s">
        <v>7</v>
      </c>
      <c r="C19" s="95" t="s">
        <v>21</v>
      </c>
      <c r="D19" s="52"/>
      <c r="E19" s="89"/>
      <c r="F19" s="89"/>
      <c r="G19" s="99"/>
    </row>
    <row r="20" spans="1:7" ht="24.75" customHeight="1" x14ac:dyDescent="0.3">
      <c r="A20" s="93">
        <v>11</v>
      </c>
      <c r="B20" s="94" t="s">
        <v>310</v>
      </c>
      <c r="C20" s="95" t="s">
        <v>21</v>
      </c>
      <c r="D20" s="52"/>
      <c r="E20" s="89"/>
      <c r="F20" s="89"/>
    </row>
    <row r="21" spans="1:7" ht="24.75" customHeight="1" x14ac:dyDescent="0.3">
      <c r="A21" s="93">
        <v>12</v>
      </c>
      <c r="B21" s="94" t="s">
        <v>126</v>
      </c>
      <c r="C21" s="95" t="s">
        <v>21</v>
      </c>
      <c r="D21" s="52"/>
      <c r="E21" s="89"/>
      <c r="F21" s="89"/>
    </row>
    <row r="22" spans="1:7" ht="45.75" customHeight="1" x14ac:dyDescent="0.3">
      <c r="A22" s="93">
        <v>13</v>
      </c>
      <c r="B22" s="94" t="s">
        <v>107</v>
      </c>
      <c r="C22" s="95" t="s">
        <v>21</v>
      </c>
      <c r="D22" s="52"/>
      <c r="E22" s="89"/>
      <c r="F22" s="89"/>
    </row>
    <row r="23" spans="1:7" ht="24.75" customHeight="1" x14ac:dyDescent="0.3">
      <c r="A23" s="93">
        <v>14</v>
      </c>
      <c r="B23" s="94" t="s">
        <v>8</v>
      </c>
      <c r="C23" s="95" t="s">
        <v>21</v>
      </c>
      <c r="D23" s="52"/>
      <c r="E23" s="89"/>
      <c r="F23" s="89"/>
    </row>
    <row r="24" spans="1:7" ht="24.75" customHeight="1" x14ac:dyDescent="0.3">
      <c r="A24" s="93">
        <v>15</v>
      </c>
      <c r="B24" s="94" t="s">
        <v>9</v>
      </c>
      <c r="C24" s="95" t="s">
        <v>21</v>
      </c>
      <c r="D24" s="52"/>
      <c r="E24" s="89"/>
      <c r="F24" s="89"/>
    </row>
    <row r="25" spans="1:7" ht="40.5" customHeight="1" x14ac:dyDescent="0.3">
      <c r="A25" s="93">
        <v>16</v>
      </c>
      <c r="B25" s="94" t="s">
        <v>10</v>
      </c>
      <c r="C25" s="95" t="s">
        <v>21</v>
      </c>
      <c r="D25" s="52"/>
      <c r="E25" s="89"/>
      <c r="F25" s="89"/>
    </row>
    <row r="26" spans="1:7" ht="24.75" customHeight="1" x14ac:dyDescent="0.3">
      <c r="A26" s="93">
        <v>17</v>
      </c>
      <c r="B26" s="94" t="s">
        <v>11</v>
      </c>
      <c r="C26" s="95" t="s">
        <v>21</v>
      </c>
      <c r="D26" s="52"/>
      <c r="E26" s="89"/>
      <c r="F26" s="89"/>
    </row>
    <row r="27" spans="1:7" ht="24.75" customHeight="1" x14ac:dyDescent="0.3">
      <c r="A27" s="93">
        <v>18</v>
      </c>
      <c r="B27" s="94" t="s">
        <v>216</v>
      </c>
      <c r="C27" s="95" t="s">
        <v>21</v>
      </c>
      <c r="D27" s="52"/>
      <c r="E27" s="89"/>
      <c r="F27" s="89"/>
    </row>
    <row r="28" spans="1:7" ht="24.75" customHeight="1" x14ac:dyDescent="0.3">
      <c r="A28" s="93">
        <v>19</v>
      </c>
      <c r="B28" s="94" t="s">
        <v>13</v>
      </c>
      <c r="C28" s="95" t="s">
        <v>21</v>
      </c>
      <c r="D28" s="52"/>
      <c r="E28" s="89"/>
      <c r="F28" s="89"/>
    </row>
    <row r="29" spans="1:7" ht="24.75" customHeight="1" x14ac:dyDescent="0.3">
      <c r="A29" s="93">
        <v>20</v>
      </c>
      <c r="B29" s="94" t="s">
        <v>14</v>
      </c>
      <c r="C29" s="95" t="s">
        <v>21</v>
      </c>
      <c r="D29" s="52"/>
      <c r="E29" s="89"/>
      <c r="F29" s="89"/>
    </row>
    <row r="30" spans="1:7" ht="21" customHeight="1" x14ac:dyDescent="0.3">
      <c r="A30" s="96" t="s">
        <v>302</v>
      </c>
      <c r="B30" s="97"/>
      <c r="C30" s="97"/>
      <c r="D30" s="97"/>
      <c r="E30" s="97"/>
      <c r="F30" s="98"/>
    </row>
    <row r="31" spans="1:7" ht="24.75" customHeight="1" x14ac:dyDescent="0.3">
      <c r="A31" s="100">
        <v>21</v>
      </c>
      <c r="B31" s="101" t="s">
        <v>118</v>
      </c>
      <c r="C31" s="102" t="s">
        <v>21</v>
      </c>
      <c r="D31" s="52"/>
      <c r="E31" s="52"/>
      <c r="F31" s="53"/>
    </row>
    <row r="32" spans="1:7" ht="24.75" customHeight="1" x14ac:dyDescent="0.3">
      <c r="A32" s="100">
        <v>22</v>
      </c>
      <c r="B32" s="101" t="s">
        <v>114</v>
      </c>
      <c r="C32" s="102" t="s">
        <v>21</v>
      </c>
      <c r="D32" s="52"/>
      <c r="E32" s="52"/>
      <c r="F32" s="53"/>
    </row>
    <row r="33" spans="1:7" ht="24.75" customHeight="1" x14ac:dyDescent="0.3">
      <c r="A33" s="100">
        <v>23</v>
      </c>
      <c r="B33" s="101" t="s">
        <v>115</v>
      </c>
      <c r="C33" s="102" t="s">
        <v>21</v>
      </c>
      <c r="D33" s="52"/>
      <c r="E33" s="52"/>
      <c r="F33" s="53"/>
    </row>
    <row r="34" spans="1:7" ht="24.75" customHeight="1" x14ac:dyDescent="0.3">
      <c r="A34" s="100">
        <v>24</v>
      </c>
      <c r="B34" s="101" t="s">
        <v>116</v>
      </c>
      <c r="C34" s="102" t="s">
        <v>21</v>
      </c>
      <c r="D34" s="52"/>
      <c r="E34" s="52"/>
      <c r="F34" s="53"/>
    </row>
    <row r="35" spans="1:7" ht="24.75" customHeight="1" x14ac:dyDescent="0.3">
      <c r="A35" s="100">
        <v>25</v>
      </c>
      <c r="B35" s="101" t="s">
        <v>221</v>
      </c>
      <c r="C35" s="102" t="s">
        <v>21</v>
      </c>
      <c r="D35" s="52"/>
      <c r="E35" s="52"/>
      <c r="F35" s="53"/>
    </row>
    <row r="36" spans="1:7" ht="24.75" customHeight="1" x14ac:dyDescent="0.3">
      <c r="A36" s="100">
        <v>26</v>
      </c>
      <c r="B36" s="101" t="s">
        <v>222</v>
      </c>
      <c r="C36" s="102" t="s">
        <v>21</v>
      </c>
      <c r="D36" s="52"/>
      <c r="E36" s="52"/>
      <c r="F36" s="53"/>
    </row>
    <row r="37" spans="1:7" ht="24.75" customHeight="1" x14ac:dyDescent="0.3">
      <c r="A37" s="100">
        <v>27</v>
      </c>
      <c r="B37" s="101" t="s">
        <v>112</v>
      </c>
      <c r="C37" s="102" t="s">
        <v>21</v>
      </c>
      <c r="D37" s="52"/>
      <c r="E37" s="52"/>
      <c r="F37" s="53"/>
    </row>
    <row r="38" spans="1:7" ht="24.75" customHeight="1" x14ac:dyDescent="0.3">
      <c r="A38" s="100">
        <v>28</v>
      </c>
      <c r="B38" s="101" t="s">
        <v>111</v>
      </c>
      <c r="C38" s="102" t="s">
        <v>21</v>
      </c>
      <c r="D38" s="52"/>
      <c r="E38" s="52"/>
      <c r="F38" s="53"/>
    </row>
    <row r="39" spans="1:7" ht="30.75" customHeight="1" x14ac:dyDescent="0.3">
      <c r="A39" s="100">
        <v>29</v>
      </c>
      <c r="B39" s="101" t="s">
        <v>110</v>
      </c>
      <c r="C39" s="102" t="s">
        <v>21</v>
      </c>
      <c r="D39" s="52"/>
      <c r="E39" s="52"/>
      <c r="F39" s="53"/>
    </row>
    <row r="40" spans="1:7" ht="30.75" customHeight="1" x14ac:dyDescent="0.3">
      <c r="A40" s="100">
        <v>30</v>
      </c>
      <c r="B40" s="101" t="s">
        <v>109</v>
      </c>
      <c r="C40" s="102" t="s">
        <v>21</v>
      </c>
      <c r="D40" s="52"/>
      <c r="E40" s="52"/>
      <c r="F40" s="53"/>
    </row>
    <row r="41" spans="1:7" ht="21" customHeight="1" x14ac:dyDescent="0.3">
      <c r="A41" s="96" t="s">
        <v>108</v>
      </c>
      <c r="B41" s="97"/>
      <c r="C41" s="97"/>
      <c r="D41" s="97"/>
      <c r="E41" s="97"/>
      <c r="F41" s="98"/>
    </row>
    <row r="42" spans="1:7" ht="38.25" customHeight="1" x14ac:dyDescent="0.3">
      <c r="A42" s="100">
        <v>31</v>
      </c>
      <c r="B42" s="101" t="s">
        <v>22</v>
      </c>
      <c r="C42" s="102" t="s">
        <v>21</v>
      </c>
      <c r="D42" s="52"/>
      <c r="E42" s="103"/>
      <c r="F42" s="89"/>
      <c r="G42" s="99"/>
    </row>
    <row r="43" spans="1:7" ht="38.25" customHeight="1" x14ac:dyDescent="0.3">
      <c r="A43" s="100">
        <v>32</v>
      </c>
      <c r="B43" s="101" t="s">
        <v>292</v>
      </c>
      <c r="C43" s="102" t="s">
        <v>21</v>
      </c>
      <c r="D43" s="52"/>
      <c r="E43" s="103"/>
      <c r="F43" s="89"/>
      <c r="G43" s="99"/>
    </row>
    <row r="44" spans="1:7" ht="38.25" customHeight="1" x14ac:dyDescent="0.3">
      <c r="A44" s="100">
        <v>33</v>
      </c>
      <c r="B44" s="101" t="s">
        <v>293</v>
      </c>
      <c r="C44" s="102" t="s">
        <v>21</v>
      </c>
      <c r="D44" s="52"/>
      <c r="E44" s="103"/>
      <c r="F44" s="89"/>
      <c r="G44" s="99"/>
    </row>
    <row r="45" spans="1:7" ht="38.25" customHeight="1" x14ac:dyDescent="0.3">
      <c r="A45" s="100">
        <v>34</v>
      </c>
      <c r="B45" s="101" t="s">
        <v>294</v>
      </c>
      <c r="C45" s="102" t="s">
        <v>21</v>
      </c>
      <c r="D45" s="52"/>
      <c r="E45" s="103"/>
      <c r="F45" s="89"/>
    </row>
    <row r="46" spans="1:7" ht="38.25" customHeight="1" x14ac:dyDescent="0.3">
      <c r="A46" s="100">
        <v>35</v>
      </c>
      <c r="B46" s="101" t="s">
        <v>217</v>
      </c>
      <c r="C46" s="102" t="s">
        <v>21</v>
      </c>
      <c r="D46" s="52"/>
      <c r="E46" s="103"/>
      <c r="F46" s="89"/>
    </row>
    <row r="47" spans="1:7" ht="38.25" customHeight="1" x14ac:dyDescent="0.3">
      <c r="A47" s="100">
        <v>36</v>
      </c>
      <c r="B47" s="101" t="s">
        <v>23</v>
      </c>
      <c r="C47" s="102" t="s">
        <v>21</v>
      </c>
      <c r="D47" s="52"/>
      <c r="E47" s="103"/>
      <c r="F47" s="89"/>
    </row>
    <row r="48" spans="1:7" ht="38.25" customHeight="1" x14ac:dyDescent="0.3">
      <c r="A48" s="100">
        <v>37</v>
      </c>
      <c r="B48" s="101" t="s">
        <v>223</v>
      </c>
      <c r="C48" s="102" t="s">
        <v>21</v>
      </c>
      <c r="D48" s="52"/>
      <c r="E48" s="103"/>
      <c r="F48" s="89"/>
    </row>
    <row r="49" spans="1:6" ht="38.25" customHeight="1" x14ac:dyDescent="0.3">
      <c r="A49" s="100">
        <v>38</v>
      </c>
      <c r="B49" s="101" t="s">
        <v>24</v>
      </c>
      <c r="C49" s="102" t="s">
        <v>21</v>
      </c>
      <c r="D49" s="52"/>
      <c r="E49" s="103"/>
      <c r="F49" s="89"/>
    </row>
    <row r="50" spans="1:6" ht="38.25" customHeight="1" x14ac:dyDescent="0.3">
      <c r="A50" s="100">
        <v>39</v>
      </c>
      <c r="B50" s="101" t="s">
        <v>25</v>
      </c>
      <c r="C50" s="102" t="s">
        <v>21</v>
      </c>
      <c r="D50" s="52"/>
      <c r="E50" s="103"/>
      <c r="F50" s="89"/>
    </row>
    <row r="51" spans="1:6" ht="38.25" customHeight="1" x14ac:dyDescent="0.3">
      <c r="A51" s="100">
        <v>40</v>
      </c>
      <c r="B51" s="101" t="s">
        <v>288</v>
      </c>
      <c r="C51" s="102" t="s">
        <v>21</v>
      </c>
      <c r="D51" s="52"/>
      <c r="E51" s="103"/>
      <c r="F51" s="89"/>
    </row>
    <row r="52" spans="1:6" ht="38.25" customHeight="1" x14ac:dyDescent="0.3">
      <c r="A52" s="100">
        <v>41</v>
      </c>
      <c r="B52" s="101" t="s">
        <v>26</v>
      </c>
      <c r="C52" s="102" t="s">
        <v>21</v>
      </c>
      <c r="D52" s="52"/>
      <c r="E52" s="103"/>
      <c r="F52" s="89"/>
    </row>
    <row r="53" spans="1:6" ht="38.25" customHeight="1" x14ac:dyDescent="0.3">
      <c r="A53" s="100">
        <v>42</v>
      </c>
      <c r="B53" s="101" t="s">
        <v>27</v>
      </c>
      <c r="C53" s="102" t="s">
        <v>21</v>
      </c>
      <c r="D53" s="52"/>
      <c r="E53" s="103"/>
      <c r="F53" s="89"/>
    </row>
    <row r="54" spans="1:6" ht="38.25" customHeight="1" x14ac:dyDescent="0.3">
      <c r="A54" s="100">
        <v>43</v>
      </c>
      <c r="B54" s="101" t="s">
        <v>28</v>
      </c>
      <c r="C54" s="102" t="s">
        <v>21</v>
      </c>
      <c r="D54" s="52"/>
      <c r="E54" s="103"/>
      <c r="F54" s="89"/>
    </row>
    <row r="55" spans="1:6" ht="38.25" customHeight="1" x14ac:dyDescent="0.3">
      <c r="A55" s="100">
        <v>44</v>
      </c>
      <c r="B55" s="101" t="s">
        <v>218</v>
      </c>
      <c r="C55" s="102" t="s">
        <v>21</v>
      </c>
      <c r="D55" s="52"/>
      <c r="E55" s="103"/>
      <c r="F55" s="89"/>
    </row>
    <row r="56" spans="1:6" ht="38.25" customHeight="1" x14ac:dyDescent="0.3">
      <c r="A56" s="100">
        <v>45</v>
      </c>
      <c r="B56" s="101" t="s">
        <v>29</v>
      </c>
      <c r="C56" s="102" t="s">
        <v>21</v>
      </c>
      <c r="D56" s="52"/>
      <c r="E56" s="103"/>
      <c r="F56" s="89"/>
    </row>
    <row r="57" spans="1:6" ht="38.25" customHeight="1" x14ac:dyDescent="0.3">
      <c r="A57" s="100">
        <v>46</v>
      </c>
      <c r="B57" s="101" t="s">
        <v>30</v>
      </c>
      <c r="C57" s="102" t="s">
        <v>21</v>
      </c>
      <c r="D57" s="52"/>
      <c r="E57" s="103"/>
      <c r="F57" s="89"/>
    </row>
    <row r="58" spans="1:6" ht="38.25" customHeight="1" x14ac:dyDescent="0.3">
      <c r="A58" s="100">
        <v>47</v>
      </c>
      <c r="B58" s="101" t="s">
        <v>31</v>
      </c>
      <c r="C58" s="102" t="s">
        <v>21</v>
      </c>
      <c r="D58" s="52"/>
      <c r="E58" s="103"/>
      <c r="F58" s="89"/>
    </row>
    <row r="59" spans="1:6" ht="38.25" customHeight="1" x14ac:dyDescent="0.3">
      <c r="A59" s="100">
        <v>48</v>
      </c>
      <c r="B59" s="101" t="s">
        <v>32</v>
      </c>
      <c r="C59" s="102" t="s">
        <v>21</v>
      </c>
      <c r="D59" s="52"/>
      <c r="E59" s="103"/>
      <c r="F59" s="89"/>
    </row>
    <row r="60" spans="1:6" ht="38.25" customHeight="1" x14ac:dyDescent="0.3">
      <c r="A60" s="100">
        <v>49</v>
      </c>
      <c r="B60" s="101" t="s">
        <v>33</v>
      </c>
      <c r="C60" s="102" t="s">
        <v>21</v>
      </c>
      <c r="D60" s="52"/>
      <c r="E60" s="103"/>
      <c r="F60" s="89"/>
    </row>
    <row r="61" spans="1:6" ht="38.25" customHeight="1" x14ac:dyDescent="0.3">
      <c r="A61" s="100">
        <v>50</v>
      </c>
      <c r="B61" s="101" t="s">
        <v>34</v>
      </c>
      <c r="C61" s="102" t="s">
        <v>21</v>
      </c>
      <c r="D61" s="52"/>
      <c r="E61" s="103"/>
      <c r="F61" s="89"/>
    </row>
    <row r="62" spans="1:6" ht="38.25" customHeight="1" x14ac:dyDescent="0.3">
      <c r="A62" s="100">
        <v>51</v>
      </c>
      <c r="B62" s="101" t="s">
        <v>35</v>
      </c>
      <c r="C62" s="102" t="s">
        <v>21</v>
      </c>
      <c r="D62" s="52"/>
      <c r="E62" s="103"/>
      <c r="F62" s="89"/>
    </row>
    <row r="63" spans="1:6" ht="38.25" customHeight="1" x14ac:dyDescent="0.3">
      <c r="A63" s="100">
        <v>52</v>
      </c>
      <c r="B63" s="101" t="s">
        <v>36</v>
      </c>
      <c r="C63" s="102" t="s">
        <v>21</v>
      </c>
      <c r="D63" s="52"/>
      <c r="E63" s="103"/>
      <c r="F63" s="89"/>
    </row>
    <row r="64" spans="1:6" ht="38.25" customHeight="1" x14ac:dyDescent="0.3">
      <c r="A64" s="100">
        <v>53</v>
      </c>
      <c r="B64" s="101" t="s">
        <v>219</v>
      </c>
      <c r="C64" s="102" t="s">
        <v>21</v>
      </c>
      <c r="D64" s="52"/>
      <c r="E64" s="103"/>
      <c r="F64" s="89"/>
    </row>
    <row r="65" spans="1:6" ht="38.25" customHeight="1" x14ac:dyDescent="0.3">
      <c r="A65" s="100">
        <v>54</v>
      </c>
      <c r="B65" s="101" t="s">
        <v>37</v>
      </c>
      <c r="C65" s="102" t="s">
        <v>21</v>
      </c>
      <c r="D65" s="52"/>
      <c r="E65" s="103"/>
      <c r="F65" s="89"/>
    </row>
    <row r="66" spans="1:6" ht="38.25" customHeight="1" x14ac:dyDescent="0.3">
      <c r="A66" s="100">
        <v>55</v>
      </c>
      <c r="B66" s="101" t="s">
        <v>38</v>
      </c>
      <c r="C66" s="102" t="s">
        <v>21</v>
      </c>
      <c r="D66" s="52"/>
      <c r="E66" s="103"/>
      <c r="F66" s="89"/>
    </row>
    <row r="67" spans="1:6" ht="38.25" customHeight="1" x14ac:dyDescent="0.3">
      <c r="A67" s="100">
        <v>56</v>
      </c>
      <c r="B67" s="101" t="s">
        <v>39</v>
      </c>
      <c r="C67" s="102" t="s">
        <v>21</v>
      </c>
      <c r="D67" s="52"/>
      <c r="E67" s="103"/>
      <c r="F67" s="89"/>
    </row>
    <row r="68" spans="1:6" ht="38.25" customHeight="1" x14ac:dyDescent="0.3">
      <c r="A68" s="100">
        <v>57</v>
      </c>
      <c r="B68" s="101" t="s">
        <v>40</v>
      </c>
      <c r="C68" s="102" t="s">
        <v>21</v>
      </c>
      <c r="D68" s="52"/>
      <c r="E68" s="103"/>
      <c r="F68" s="89"/>
    </row>
    <row r="69" spans="1:6" ht="38.25" customHeight="1" x14ac:dyDescent="0.3">
      <c r="A69" s="100">
        <v>58</v>
      </c>
      <c r="B69" s="101" t="s">
        <v>41</v>
      </c>
      <c r="C69" s="102" t="s">
        <v>21</v>
      </c>
      <c r="D69" s="52"/>
      <c r="E69" s="103"/>
      <c r="F69" s="89"/>
    </row>
    <row r="70" spans="1:6" ht="38.25" customHeight="1" x14ac:dyDescent="0.3">
      <c r="A70" s="100">
        <v>59</v>
      </c>
      <c r="B70" s="101" t="s">
        <v>42</v>
      </c>
      <c r="C70" s="102" t="s">
        <v>21</v>
      </c>
      <c r="D70" s="52"/>
      <c r="E70" s="103"/>
      <c r="F70" s="89"/>
    </row>
    <row r="71" spans="1:6" ht="38.25" customHeight="1" x14ac:dyDescent="0.3">
      <c r="A71" s="100">
        <v>60</v>
      </c>
      <c r="B71" s="101" t="s">
        <v>43</v>
      </c>
      <c r="C71" s="102" t="s">
        <v>21</v>
      </c>
      <c r="D71" s="52"/>
      <c r="E71" s="103"/>
      <c r="F71" s="89"/>
    </row>
    <row r="72" spans="1:6" ht="38.25" customHeight="1" x14ac:dyDescent="0.3">
      <c r="A72" s="100">
        <v>61</v>
      </c>
      <c r="B72" s="101" t="s">
        <v>44</v>
      </c>
      <c r="C72" s="102" t="s">
        <v>21</v>
      </c>
      <c r="D72" s="52"/>
      <c r="E72" s="103"/>
      <c r="F72" s="89"/>
    </row>
    <row r="73" spans="1:6" ht="38.25" customHeight="1" x14ac:dyDescent="0.3">
      <c r="A73" s="100">
        <v>62</v>
      </c>
      <c r="B73" s="101" t="s">
        <v>45</v>
      </c>
      <c r="C73" s="102" t="s">
        <v>21</v>
      </c>
      <c r="D73" s="52"/>
      <c r="E73" s="103"/>
      <c r="F73" s="89"/>
    </row>
    <row r="74" spans="1:6" ht="38.25" customHeight="1" x14ac:dyDescent="0.3">
      <c r="A74" s="100">
        <v>63</v>
      </c>
      <c r="B74" s="101" t="s">
        <v>46</v>
      </c>
      <c r="C74" s="102" t="s">
        <v>21</v>
      </c>
      <c r="D74" s="52"/>
      <c r="E74" s="103"/>
      <c r="F74" s="89"/>
    </row>
    <row r="75" spans="1:6" ht="38.25" customHeight="1" x14ac:dyDescent="0.3">
      <c r="A75" s="100">
        <v>64</v>
      </c>
      <c r="B75" s="101" t="s">
        <v>47</v>
      </c>
      <c r="C75" s="102" t="s">
        <v>21</v>
      </c>
      <c r="D75" s="52"/>
      <c r="E75" s="103"/>
      <c r="F75" s="89"/>
    </row>
    <row r="76" spans="1:6" ht="38.25" customHeight="1" x14ac:dyDescent="0.3">
      <c r="A76" s="100">
        <v>65</v>
      </c>
      <c r="B76" s="101" t="s">
        <v>220</v>
      </c>
      <c r="C76" s="102" t="s">
        <v>21</v>
      </c>
      <c r="D76" s="52"/>
      <c r="E76" s="103"/>
      <c r="F76" s="89"/>
    </row>
    <row r="77" spans="1:6" ht="38.25" customHeight="1" x14ac:dyDescent="0.3">
      <c r="A77" s="100">
        <v>66</v>
      </c>
      <c r="B77" s="101" t="s">
        <v>48</v>
      </c>
      <c r="C77" s="102" t="s">
        <v>21</v>
      </c>
      <c r="D77" s="52"/>
      <c r="E77" s="103"/>
      <c r="F77" s="89"/>
    </row>
    <row r="78" spans="1:6" ht="38.25" customHeight="1" x14ac:dyDescent="0.3">
      <c r="A78" s="100">
        <v>67</v>
      </c>
      <c r="B78" s="101" t="s">
        <v>49</v>
      </c>
      <c r="C78" s="102" t="s">
        <v>21</v>
      </c>
      <c r="D78" s="52"/>
      <c r="E78" s="103"/>
      <c r="F78" s="89"/>
    </row>
    <row r="79" spans="1:6" ht="38.25" customHeight="1" x14ac:dyDescent="0.3">
      <c r="A79" s="100">
        <v>68</v>
      </c>
      <c r="B79" s="101" t="s">
        <v>50</v>
      </c>
      <c r="C79" s="102" t="s">
        <v>21</v>
      </c>
      <c r="D79" s="52"/>
      <c r="E79" s="103"/>
      <c r="F79" s="89"/>
    </row>
    <row r="80" spans="1:6" ht="38.25" customHeight="1" x14ac:dyDescent="0.3">
      <c r="A80" s="100">
        <v>69</v>
      </c>
      <c r="B80" s="101" t="s">
        <v>51</v>
      </c>
      <c r="C80" s="102" t="s">
        <v>21</v>
      </c>
      <c r="D80" s="52"/>
      <c r="E80" s="103"/>
      <c r="F80" s="89"/>
    </row>
    <row r="81" spans="1:6" ht="38.25" customHeight="1" x14ac:dyDescent="0.3">
      <c r="A81" s="100">
        <v>70</v>
      </c>
      <c r="B81" s="101" t="s">
        <v>52</v>
      </c>
      <c r="C81" s="102" t="s">
        <v>21</v>
      </c>
      <c r="D81" s="52"/>
      <c r="E81" s="103"/>
      <c r="F81" s="89"/>
    </row>
    <row r="82" spans="1:6" ht="38.25" customHeight="1" x14ac:dyDescent="0.3">
      <c r="A82" s="100">
        <v>71</v>
      </c>
      <c r="B82" s="101" t="s">
        <v>53</v>
      </c>
      <c r="C82" s="102" t="s">
        <v>21</v>
      </c>
      <c r="D82" s="52"/>
      <c r="E82" s="103"/>
      <c r="F82" s="89"/>
    </row>
    <row r="83" spans="1:6" ht="38.25" customHeight="1" x14ac:dyDescent="0.3">
      <c r="A83" s="100">
        <v>72</v>
      </c>
      <c r="B83" s="101" t="s">
        <v>54</v>
      </c>
      <c r="C83" s="102" t="s">
        <v>21</v>
      </c>
      <c r="D83" s="52"/>
      <c r="E83" s="103"/>
      <c r="F83" s="89"/>
    </row>
    <row r="84" spans="1:6" ht="38.25" customHeight="1" x14ac:dyDescent="0.3">
      <c r="A84" s="100">
        <v>73</v>
      </c>
      <c r="B84" s="101" t="s">
        <v>55</v>
      </c>
      <c r="C84" s="102" t="s">
        <v>21</v>
      </c>
      <c r="D84" s="52"/>
      <c r="E84" s="103"/>
      <c r="F84" s="89"/>
    </row>
    <row r="85" spans="1:6" ht="38.25" customHeight="1" x14ac:dyDescent="0.3">
      <c r="A85" s="100">
        <v>74</v>
      </c>
      <c r="B85" s="101" t="s">
        <v>56</v>
      </c>
      <c r="C85" s="102" t="s">
        <v>21</v>
      </c>
      <c r="D85" s="52"/>
      <c r="E85" s="103"/>
      <c r="F85" s="89"/>
    </row>
    <row r="86" spans="1:6" ht="38.25" customHeight="1" x14ac:dyDescent="0.3">
      <c r="A86" s="100">
        <v>75</v>
      </c>
      <c r="B86" s="101" t="s">
        <v>57</v>
      </c>
      <c r="C86" s="102" t="s">
        <v>21</v>
      </c>
      <c r="D86" s="52"/>
      <c r="E86" s="103"/>
      <c r="F86" s="89"/>
    </row>
    <row r="87" spans="1:6" ht="21" customHeight="1" x14ac:dyDescent="0.3">
      <c r="A87" s="96" t="s">
        <v>123</v>
      </c>
      <c r="B87" s="97"/>
      <c r="C87" s="97"/>
      <c r="D87" s="97"/>
      <c r="E87" s="97"/>
      <c r="F87" s="98"/>
    </row>
    <row r="88" spans="1:6" ht="36.75" customHeight="1" x14ac:dyDescent="0.3">
      <c r="A88" s="100">
        <v>76</v>
      </c>
      <c r="B88" s="101" t="s">
        <v>58</v>
      </c>
      <c r="C88" s="102" t="s">
        <v>21</v>
      </c>
      <c r="D88" s="52"/>
      <c r="E88" s="103"/>
      <c r="F88" s="89"/>
    </row>
    <row r="89" spans="1:6" ht="36.75" customHeight="1" x14ac:dyDescent="0.3">
      <c r="A89" s="100">
        <v>77</v>
      </c>
      <c r="B89" s="101" t="s">
        <v>59</v>
      </c>
      <c r="C89" s="102" t="s">
        <v>21</v>
      </c>
      <c r="D89" s="52"/>
      <c r="E89" s="103"/>
      <c r="F89" s="89"/>
    </row>
    <row r="90" spans="1:6" ht="27" customHeight="1" x14ac:dyDescent="0.3">
      <c r="A90" s="100">
        <v>78</v>
      </c>
      <c r="B90" s="101" t="s">
        <v>121</v>
      </c>
      <c r="C90" s="102" t="s">
        <v>21</v>
      </c>
      <c r="D90" s="52"/>
      <c r="E90" s="103"/>
      <c r="F90" s="89"/>
    </row>
    <row r="91" spans="1:6" ht="31.5" customHeight="1" x14ac:dyDescent="0.3">
      <c r="A91" s="100">
        <v>79</v>
      </c>
      <c r="B91" s="101" t="s">
        <v>306</v>
      </c>
      <c r="C91" s="102" t="s">
        <v>21</v>
      </c>
      <c r="D91" s="52"/>
      <c r="E91" s="103"/>
      <c r="F91" s="89"/>
    </row>
    <row r="92" spans="1:6" ht="31.5" customHeight="1" x14ac:dyDescent="0.3">
      <c r="A92" s="100">
        <v>80</v>
      </c>
      <c r="B92" s="101" t="s">
        <v>307</v>
      </c>
      <c r="C92" s="102" t="s">
        <v>21</v>
      </c>
      <c r="D92" s="52"/>
      <c r="E92" s="103"/>
      <c r="F92" s="89"/>
    </row>
    <row r="93" spans="1:6" ht="31.5" customHeight="1" x14ac:dyDescent="0.3">
      <c r="A93" s="100">
        <v>81</v>
      </c>
      <c r="B93" s="101" t="s">
        <v>308</v>
      </c>
      <c r="C93" s="102" t="s">
        <v>21</v>
      </c>
      <c r="D93" s="52"/>
      <c r="E93" s="103"/>
      <c r="F93" s="89"/>
    </row>
    <row r="94" spans="1:6" ht="31.5" customHeight="1" x14ac:dyDescent="0.3">
      <c r="A94" s="100">
        <v>82</v>
      </c>
      <c r="B94" s="101" t="s">
        <v>309</v>
      </c>
      <c r="C94" s="102" t="s">
        <v>21</v>
      </c>
      <c r="D94" s="52"/>
      <c r="E94" s="103"/>
      <c r="F94" s="89"/>
    </row>
    <row r="95" spans="1:6" ht="21" customHeight="1" x14ac:dyDescent="0.3">
      <c r="A95" s="96" t="s">
        <v>124</v>
      </c>
      <c r="B95" s="97"/>
      <c r="C95" s="97"/>
      <c r="D95" s="97"/>
      <c r="E95" s="97"/>
      <c r="F95" s="98"/>
    </row>
    <row r="96" spans="1:6" ht="35.25" customHeight="1" x14ac:dyDescent="0.3">
      <c r="A96" s="100">
        <v>83</v>
      </c>
      <c r="B96" s="101" t="s">
        <v>60</v>
      </c>
      <c r="C96" s="102" t="s">
        <v>21</v>
      </c>
      <c r="D96" s="52"/>
      <c r="E96" s="103"/>
      <c r="F96" s="89"/>
    </row>
    <row r="97" spans="1:6" ht="35.25" customHeight="1" x14ac:dyDescent="0.3">
      <c r="A97" s="100">
        <v>84</v>
      </c>
      <c r="B97" s="101" t="s">
        <v>61</v>
      </c>
      <c r="C97" s="102" t="s">
        <v>21</v>
      </c>
      <c r="D97" s="52"/>
      <c r="E97" s="103"/>
      <c r="F97" s="89"/>
    </row>
    <row r="98" spans="1:6" ht="35.25" customHeight="1" x14ac:dyDescent="0.3">
      <c r="A98" s="100">
        <v>85</v>
      </c>
      <c r="B98" s="101" t="s">
        <v>62</v>
      </c>
      <c r="C98" s="102" t="s">
        <v>21</v>
      </c>
      <c r="D98" s="52"/>
      <c r="E98" s="103"/>
      <c r="F98" s="89"/>
    </row>
    <row r="99" spans="1:6" ht="35.25" customHeight="1" x14ac:dyDescent="0.3">
      <c r="A99" s="100">
        <v>86</v>
      </c>
      <c r="B99" s="101" t="s">
        <v>63</v>
      </c>
      <c r="C99" s="102" t="s">
        <v>21</v>
      </c>
      <c r="D99" s="52"/>
      <c r="E99" s="103"/>
      <c r="F99" s="89"/>
    </row>
    <row r="100" spans="1:6" ht="35.25" customHeight="1" x14ac:dyDescent="0.3">
      <c r="A100" s="100">
        <v>87</v>
      </c>
      <c r="B100" s="101" t="s">
        <v>64</v>
      </c>
      <c r="C100" s="102" t="s">
        <v>21</v>
      </c>
      <c r="D100" s="52"/>
      <c r="E100" s="103"/>
      <c r="F100" s="89"/>
    </row>
    <row r="101" spans="1:6" ht="35.25" customHeight="1" x14ac:dyDescent="0.3">
      <c r="A101" s="100">
        <v>88</v>
      </c>
      <c r="B101" s="101" t="s">
        <v>65</v>
      </c>
      <c r="C101" s="102" t="s">
        <v>21</v>
      </c>
      <c r="D101" s="52"/>
      <c r="E101" s="103"/>
      <c r="F101" s="89"/>
    </row>
    <row r="102" spans="1:6" ht="35.25" customHeight="1" x14ac:dyDescent="0.3">
      <c r="A102" s="100">
        <v>89</v>
      </c>
      <c r="B102" s="101" t="s">
        <v>66</v>
      </c>
      <c r="C102" s="102" t="s">
        <v>21</v>
      </c>
      <c r="D102" s="52"/>
      <c r="E102" s="103"/>
      <c r="F102" s="89"/>
    </row>
    <row r="103" spans="1:6" ht="35.25" customHeight="1" x14ac:dyDescent="0.3">
      <c r="A103" s="100">
        <v>90</v>
      </c>
      <c r="B103" s="101" t="s">
        <v>67</v>
      </c>
      <c r="C103" s="102" t="s">
        <v>21</v>
      </c>
      <c r="D103" s="52"/>
      <c r="E103" s="103"/>
      <c r="F103" s="89"/>
    </row>
    <row r="104" spans="1:6" ht="35.25" customHeight="1" x14ac:dyDescent="0.3">
      <c r="A104" s="100">
        <v>91</v>
      </c>
      <c r="B104" s="101" t="s">
        <v>68</v>
      </c>
      <c r="C104" s="102" t="s">
        <v>21</v>
      </c>
      <c r="D104" s="52"/>
      <c r="E104" s="103"/>
      <c r="F104" s="89"/>
    </row>
    <row r="105" spans="1:6" ht="35.25" customHeight="1" x14ac:dyDescent="0.3">
      <c r="A105" s="100">
        <v>92</v>
      </c>
      <c r="B105" s="101" t="s">
        <v>69</v>
      </c>
      <c r="C105" s="102" t="s">
        <v>21</v>
      </c>
      <c r="D105" s="52"/>
      <c r="E105" s="103"/>
      <c r="F105" s="89"/>
    </row>
    <row r="106" spans="1:6" ht="35.25" customHeight="1" x14ac:dyDescent="0.3">
      <c r="A106" s="100">
        <v>93</v>
      </c>
      <c r="B106" s="101" t="s">
        <v>70</v>
      </c>
      <c r="C106" s="102" t="s">
        <v>21</v>
      </c>
      <c r="D106" s="52"/>
      <c r="E106" s="103"/>
      <c r="F106" s="89"/>
    </row>
    <row r="107" spans="1:6" ht="35.25" customHeight="1" x14ac:dyDescent="0.3">
      <c r="A107" s="100">
        <v>94</v>
      </c>
      <c r="B107" s="101" t="s">
        <v>71</v>
      </c>
      <c r="C107" s="102" t="s">
        <v>21</v>
      </c>
      <c r="D107" s="52"/>
      <c r="E107" s="103"/>
      <c r="F107" s="89"/>
    </row>
    <row r="108" spans="1:6" ht="35.25" customHeight="1" x14ac:dyDescent="0.3">
      <c r="A108" s="100">
        <v>95</v>
      </c>
      <c r="B108" s="101" t="s">
        <v>72</v>
      </c>
      <c r="C108" s="102" t="s">
        <v>21</v>
      </c>
      <c r="D108" s="52"/>
      <c r="E108" s="103"/>
      <c r="F108" s="89"/>
    </row>
    <row r="109" spans="1:6" ht="35.25" customHeight="1" x14ac:dyDescent="0.3">
      <c r="A109" s="100">
        <v>96</v>
      </c>
      <c r="B109" s="101" t="s">
        <v>73</v>
      </c>
      <c r="C109" s="102" t="s">
        <v>21</v>
      </c>
      <c r="D109" s="52"/>
      <c r="E109" s="103"/>
      <c r="F109" s="89"/>
    </row>
    <row r="110" spans="1:6" ht="35.25" customHeight="1" x14ac:dyDescent="0.3">
      <c r="A110" s="100">
        <v>97</v>
      </c>
      <c r="B110" s="101" t="s">
        <v>74</v>
      </c>
      <c r="C110" s="102" t="s">
        <v>21</v>
      </c>
      <c r="D110" s="52"/>
      <c r="E110" s="103"/>
      <c r="F110" s="89"/>
    </row>
    <row r="111" spans="1:6" ht="35.25" customHeight="1" x14ac:dyDescent="0.3">
      <c r="A111" s="100">
        <v>98</v>
      </c>
      <c r="B111" s="101" t="s">
        <v>75</v>
      </c>
      <c r="C111" s="102" t="s">
        <v>21</v>
      </c>
      <c r="D111" s="52"/>
      <c r="E111" s="103"/>
      <c r="F111" s="89"/>
    </row>
    <row r="112" spans="1:6" ht="35.25" customHeight="1" x14ac:dyDescent="0.3">
      <c r="A112" s="100">
        <v>99</v>
      </c>
      <c r="B112" s="101" t="s">
        <v>76</v>
      </c>
      <c r="C112" s="102" t="s">
        <v>21</v>
      </c>
      <c r="D112" s="52"/>
      <c r="E112" s="103"/>
      <c r="F112" s="89"/>
    </row>
    <row r="113" spans="1:7" ht="35.25" customHeight="1" x14ac:dyDescent="0.3">
      <c r="A113" s="100">
        <v>100</v>
      </c>
      <c r="B113" s="101" t="s">
        <v>77</v>
      </c>
      <c r="C113" s="102" t="s">
        <v>21</v>
      </c>
      <c r="D113" s="52"/>
      <c r="E113" s="103"/>
      <c r="F113" s="89"/>
    </row>
    <row r="114" spans="1:7" ht="35.25" customHeight="1" x14ac:dyDescent="0.3">
      <c r="A114" s="100">
        <v>101</v>
      </c>
      <c r="B114" s="101" t="s">
        <v>78</v>
      </c>
      <c r="C114" s="102" t="s">
        <v>21</v>
      </c>
      <c r="D114" s="52"/>
      <c r="E114" s="103"/>
      <c r="F114" s="89"/>
    </row>
    <row r="115" spans="1:7" ht="35.25" customHeight="1" x14ac:dyDescent="0.3">
      <c r="A115" s="100">
        <v>102</v>
      </c>
      <c r="B115" s="101" t="s">
        <v>79</v>
      </c>
      <c r="C115" s="102" t="s">
        <v>21</v>
      </c>
      <c r="D115" s="52"/>
      <c r="E115" s="103"/>
      <c r="F115" s="89"/>
    </row>
    <row r="116" spans="1:7" ht="21" customHeight="1" x14ac:dyDescent="0.3">
      <c r="A116" s="96" t="s">
        <v>120</v>
      </c>
      <c r="B116" s="97"/>
      <c r="C116" s="97"/>
      <c r="D116" s="97"/>
      <c r="E116" s="97"/>
      <c r="F116" s="98"/>
    </row>
    <row r="117" spans="1:7" ht="24" customHeight="1" x14ac:dyDescent="0.3">
      <c r="A117" s="100">
        <v>103</v>
      </c>
      <c r="B117" s="101" t="s">
        <v>92</v>
      </c>
      <c r="C117" s="102" t="s">
        <v>21</v>
      </c>
      <c r="D117" s="52"/>
      <c r="E117" s="52"/>
      <c r="F117" s="53"/>
    </row>
    <row r="118" spans="1:7" ht="24" customHeight="1" x14ac:dyDescent="0.3">
      <c r="A118" s="100">
        <v>104</v>
      </c>
      <c r="B118" s="101" t="s">
        <v>93</v>
      </c>
      <c r="C118" s="102" t="s">
        <v>21</v>
      </c>
      <c r="D118" s="52"/>
      <c r="E118" s="52"/>
      <c r="F118" s="53"/>
    </row>
    <row r="119" spans="1:7" ht="24" customHeight="1" x14ac:dyDescent="0.3">
      <c r="A119" s="100">
        <v>105</v>
      </c>
      <c r="B119" s="101" t="s">
        <v>80</v>
      </c>
      <c r="C119" s="102" t="s">
        <v>21</v>
      </c>
      <c r="D119" s="52"/>
      <c r="E119" s="52"/>
      <c r="F119" s="53"/>
    </row>
    <row r="120" spans="1:7" ht="24" customHeight="1" x14ac:dyDescent="0.3">
      <c r="A120" s="100">
        <v>106</v>
      </c>
      <c r="B120" s="101" t="s">
        <v>81</v>
      </c>
      <c r="C120" s="102" t="s">
        <v>21</v>
      </c>
      <c r="D120" s="52"/>
      <c r="E120" s="52"/>
      <c r="F120" s="53"/>
    </row>
    <row r="121" spans="1:7" ht="24" customHeight="1" x14ac:dyDescent="0.3">
      <c r="A121" s="100">
        <v>107</v>
      </c>
      <c r="B121" s="101" t="s">
        <v>82</v>
      </c>
      <c r="C121" s="102" t="s">
        <v>21</v>
      </c>
      <c r="D121" s="52"/>
      <c r="E121" s="52"/>
      <c r="F121" s="53"/>
    </row>
    <row r="122" spans="1:7" ht="24" customHeight="1" x14ac:dyDescent="0.3">
      <c r="A122" s="100">
        <v>108</v>
      </c>
      <c r="B122" s="101" t="s">
        <v>83</v>
      </c>
      <c r="C122" s="102" t="s">
        <v>21</v>
      </c>
      <c r="D122" s="52"/>
      <c r="E122" s="52"/>
      <c r="F122" s="53"/>
      <c r="G122" s="99"/>
    </row>
    <row r="123" spans="1:7" ht="39" customHeight="1" x14ac:dyDescent="0.3">
      <c r="A123" s="100">
        <v>109</v>
      </c>
      <c r="B123" s="101" t="s">
        <v>84</v>
      </c>
      <c r="C123" s="102" t="s">
        <v>21</v>
      </c>
      <c r="D123" s="52"/>
      <c r="E123" s="52"/>
      <c r="F123" s="53"/>
    </row>
    <row r="124" spans="1:7" ht="39" customHeight="1" x14ac:dyDescent="0.3">
      <c r="A124" s="100">
        <v>110</v>
      </c>
      <c r="B124" s="101" t="s">
        <v>85</v>
      </c>
      <c r="C124" s="102" t="s">
        <v>21</v>
      </c>
      <c r="D124" s="52"/>
      <c r="E124" s="52"/>
      <c r="F124" s="53"/>
    </row>
    <row r="125" spans="1:7" ht="75" customHeight="1" x14ac:dyDescent="0.3">
      <c r="A125" s="100">
        <v>111</v>
      </c>
      <c r="B125" s="101" t="s">
        <v>129</v>
      </c>
      <c r="C125" s="102" t="s">
        <v>21</v>
      </c>
      <c r="D125" s="52"/>
      <c r="E125" s="52"/>
      <c r="F125" s="53"/>
    </row>
    <row r="126" spans="1:7" ht="81.75" customHeight="1" x14ac:dyDescent="0.3">
      <c r="A126" s="100">
        <v>112</v>
      </c>
      <c r="B126" s="101" t="s">
        <v>130</v>
      </c>
      <c r="C126" s="102" t="s">
        <v>21</v>
      </c>
      <c r="D126" s="52"/>
      <c r="E126" s="52"/>
      <c r="F126" s="53"/>
    </row>
    <row r="127" spans="1:7" ht="33.75" customHeight="1" x14ac:dyDescent="0.3">
      <c r="A127" s="100">
        <v>113</v>
      </c>
      <c r="B127" s="101" t="s">
        <v>86</v>
      </c>
      <c r="C127" s="102" t="s">
        <v>21</v>
      </c>
      <c r="D127" s="52"/>
      <c r="E127" s="52"/>
      <c r="F127" s="53"/>
    </row>
    <row r="128" spans="1:7" ht="51" customHeight="1" x14ac:dyDescent="0.3">
      <c r="A128" s="100">
        <v>114</v>
      </c>
      <c r="B128" s="101" t="s">
        <v>131</v>
      </c>
      <c r="C128" s="102" t="s">
        <v>21</v>
      </c>
      <c r="D128" s="52"/>
      <c r="E128" s="52"/>
      <c r="F128" s="53"/>
    </row>
    <row r="129" spans="1:6" ht="24.75" customHeight="1" x14ac:dyDescent="0.3">
      <c r="A129" s="96" t="s">
        <v>263</v>
      </c>
      <c r="B129" s="97"/>
      <c r="C129" s="97"/>
      <c r="D129" s="97"/>
      <c r="E129" s="97"/>
      <c r="F129" s="98"/>
    </row>
    <row r="130" spans="1:6" ht="30" customHeight="1" x14ac:dyDescent="0.3">
      <c r="A130" s="100">
        <v>115</v>
      </c>
      <c r="B130" s="101" t="s">
        <v>87</v>
      </c>
      <c r="C130" s="102" t="s">
        <v>21</v>
      </c>
      <c r="D130" s="52"/>
      <c r="E130" s="103"/>
      <c r="F130" s="89"/>
    </row>
    <row r="131" spans="1:6" ht="30" customHeight="1" x14ac:dyDescent="0.3">
      <c r="A131" s="100">
        <v>116</v>
      </c>
      <c r="B131" s="101" t="s">
        <v>88</v>
      </c>
      <c r="C131" s="102" t="s">
        <v>21</v>
      </c>
      <c r="D131" s="52"/>
      <c r="E131" s="103"/>
      <c r="F131" s="89"/>
    </row>
    <row r="132" spans="1:6" ht="30" customHeight="1" x14ac:dyDescent="0.3">
      <c r="A132" s="100">
        <v>117</v>
      </c>
      <c r="B132" s="101" t="s">
        <v>89</v>
      </c>
      <c r="C132" s="102" t="s">
        <v>21</v>
      </c>
      <c r="D132" s="52"/>
      <c r="E132" s="103"/>
      <c r="F132" s="89"/>
    </row>
    <row r="133" spans="1:6" ht="30" customHeight="1" x14ac:dyDescent="0.3">
      <c r="A133" s="100">
        <v>118</v>
      </c>
      <c r="B133" s="101" t="s">
        <v>90</v>
      </c>
      <c r="C133" s="102" t="s">
        <v>21</v>
      </c>
      <c r="D133" s="52"/>
      <c r="E133" s="103"/>
      <c r="F133" s="89"/>
    </row>
    <row r="134" spans="1:6" ht="30" customHeight="1" x14ac:dyDescent="0.3">
      <c r="A134" s="100">
        <v>119</v>
      </c>
      <c r="B134" s="101" t="s">
        <v>91</v>
      </c>
      <c r="C134" s="102" t="s">
        <v>21</v>
      </c>
      <c r="D134" s="52"/>
      <c r="E134" s="103"/>
      <c r="F134" s="89"/>
    </row>
    <row r="135" spans="1:6" ht="50.25" customHeight="1" x14ac:dyDescent="0.3">
      <c r="A135" s="83" t="s">
        <v>94</v>
      </c>
      <c r="B135" s="84"/>
      <c r="C135" s="84"/>
      <c r="D135" s="84"/>
      <c r="E135" s="84"/>
      <c r="F135" s="85"/>
    </row>
    <row r="136" spans="1:6" ht="21" customHeight="1" x14ac:dyDescent="0.3">
      <c r="A136" s="96" t="s">
        <v>128</v>
      </c>
      <c r="B136" s="97"/>
      <c r="C136" s="97"/>
      <c r="D136" s="97"/>
      <c r="E136" s="97"/>
      <c r="F136" s="98"/>
    </row>
    <row r="137" spans="1:6" ht="26.25" customHeight="1" x14ac:dyDescent="0.3">
      <c r="A137" s="93">
        <v>120</v>
      </c>
      <c r="B137" s="94" t="s">
        <v>4</v>
      </c>
      <c r="C137" s="95" t="s">
        <v>21</v>
      </c>
      <c r="D137" s="52"/>
      <c r="E137" s="103"/>
      <c r="F137" s="89"/>
    </row>
    <row r="138" spans="1:6" ht="26.25" customHeight="1" x14ac:dyDescent="0.3">
      <c r="A138" s="93">
        <v>121</v>
      </c>
      <c r="B138" s="94" t="s">
        <v>6</v>
      </c>
      <c r="C138" s="95" t="s">
        <v>21</v>
      </c>
      <c r="D138" s="52"/>
      <c r="E138" s="103"/>
      <c r="F138" s="89"/>
    </row>
    <row r="139" spans="1:6" ht="26.25" customHeight="1" x14ac:dyDescent="0.3">
      <c r="A139" s="93">
        <v>122</v>
      </c>
      <c r="B139" s="94" t="s">
        <v>7</v>
      </c>
      <c r="C139" s="95" t="s">
        <v>21</v>
      </c>
      <c r="D139" s="52"/>
      <c r="E139" s="103"/>
      <c r="F139" s="89"/>
    </row>
    <row r="140" spans="1:6" ht="26.25" customHeight="1" x14ac:dyDescent="0.3">
      <c r="A140" s="93">
        <v>123</v>
      </c>
      <c r="B140" s="94" t="s">
        <v>310</v>
      </c>
      <c r="C140" s="95" t="s">
        <v>21</v>
      </c>
      <c r="D140" s="52"/>
      <c r="E140" s="103"/>
      <c r="F140" s="89"/>
    </row>
    <row r="141" spans="1:6" ht="26.25" customHeight="1" x14ac:dyDescent="0.3">
      <c r="A141" s="93">
        <v>124</v>
      </c>
      <c r="B141" s="94" t="s">
        <v>126</v>
      </c>
      <c r="C141" s="95" t="s">
        <v>21</v>
      </c>
      <c r="D141" s="52"/>
      <c r="E141" s="103"/>
      <c r="F141" s="89"/>
    </row>
    <row r="142" spans="1:6" ht="50.25" customHeight="1" x14ac:dyDescent="0.3">
      <c r="A142" s="93">
        <v>125</v>
      </c>
      <c r="B142" s="94" t="s">
        <v>107</v>
      </c>
      <c r="C142" s="95" t="s">
        <v>21</v>
      </c>
      <c r="D142" s="52"/>
      <c r="E142" s="103"/>
      <c r="F142" s="89"/>
    </row>
    <row r="143" spans="1:6" ht="26.25" customHeight="1" x14ac:dyDescent="0.3">
      <c r="A143" s="93">
        <v>126</v>
      </c>
      <c r="B143" s="94" t="s">
        <v>8</v>
      </c>
      <c r="C143" s="95" t="s">
        <v>21</v>
      </c>
      <c r="D143" s="52"/>
      <c r="E143" s="103"/>
      <c r="F143" s="89"/>
    </row>
    <row r="144" spans="1:6" ht="26.25" customHeight="1" x14ac:dyDescent="0.3">
      <c r="A144" s="93">
        <v>127</v>
      </c>
      <c r="B144" s="94" t="s">
        <v>9</v>
      </c>
      <c r="C144" s="95" t="s">
        <v>21</v>
      </c>
      <c r="D144" s="52"/>
      <c r="E144" s="103"/>
      <c r="F144" s="89"/>
    </row>
    <row r="145" spans="1:6" ht="40.5" customHeight="1" x14ac:dyDescent="0.3">
      <c r="A145" s="93">
        <v>128</v>
      </c>
      <c r="B145" s="94" t="s">
        <v>10</v>
      </c>
      <c r="C145" s="95" t="s">
        <v>21</v>
      </c>
      <c r="D145" s="52"/>
      <c r="E145" s="103"/>
      <c r="F145" s="89"/>
    </row>
    <row r="146" spans="1:6" ht="26.25" customHeight="1" x14ac:dyDescent="0.3">
      <c r="A146" s="93">
        <v>129</v>
      </c>
      <c r="B146" s="94" t="s">
        <v>11</v>
      </c>
      <c r="C146" s="95" t="s">
        <v>21</v>
      </c>
      <c r="D146" s="52"/>
      <c r="E146" s="103"/>
      <c r="F146" s="89"/>
    </row>
    <row r="147" spans="1:6" ht="26.25" customHeight="1" x14ac:dyDescent="0.3">
      <c r="A147" s="93">
        <v>130</v>
      </c>
      <c r="B147" s="94" t="s">
        <v>12</v>
      </c>
      <c r="C147" s="95" t="s">
        <v>21</v>
      </c>
      <c r="D147" s="52"/>
      <c r="E147" s="103"/>
      <c r="F147" s="89"/>
    </row>
    <row r="148" spans="1:6" ht="26.25" customHeight="1" x14ac:dyDescent="0.3">
      <c r="A148" s="93">
        <v>131</v>
      </c>
      <c r="B148" s="94" t="s">
        <v>13</v>
      </c>
      <c r="C148" s="95" t="s">
        <v>21</v>
      </c>
      <c r="D148" s="52"/>
      <c r="E148" s="103"/>
      <c r="F148" s="89"/>
    </row>
    <row r="149" spans="1:6" ht="26.25" customHeight="1" x14ac:dyDescent="0.3">
      <c r="A149" s="93">
        <v>132</v>
      </c>
      <c r="B149" s="94" t="s">
        <v>14</v>
      </c>
      <c r="C149" s="95" t="s">
        <v>21</v>
      </c>
      <c r="D149" s="52"/>
      <c r="E149" s="103"/>
      <c r="F149" s="89"/>
    </row>
    <row r="150" spans="1:6" ht="21" customHeight="1" x14ac:dyDescent="0.3">
      <c r="A150" s="96" t="s">
        <v>119</v>
      </c>
      <c r="B150" s="97"/>
      <c r="C150" s="97"/>
      <c r="D150" s="97"/>
      <c r="E150" s="97"/>
      <c r="F150" s="98"/>
    </row>
    <row r="151" spans="1:6" ht="26.25" customHeight="1" x14ac:dyDescent="0.3">
      <c r="A151" s="100">
        <v>133</v>
      </c>
      <c r="B151" s="101" t="s">
        <v>118</v>
      </c>
      <c r="C151" s="102" t="s">
        <v>21</v>
      </c>
      <c r="D151" s="52"/>
      <c r="E151" s="52"/>
      <c r="F151" s="53"/>
    </row>
    <row r="152" spans="1:6" ht="26.25" customHeight="1" x14ac:dyDescent="0.3">
      <c r="A152" s="100">
        <v>134</v>
      </c>
      <c r="B152" s="101" t="s">
        <v>114</v>
      </c>
      <c r="C152" s="102" t="s">
        <v>21</v>
      </c>
      <c r="D152" s="52"/>
      <c r="E152" s="52"/>
      <c r="F152" s="53"/>
    </row>
    <row r="153" spans="1:6" ht="26.25" customHeight="1" x14ac:dyDescent="0.3">
      <c r="A153" s="100">
        <v>135</v>
      </c>
      <c r="B153" s="101" t="s">
        <v>115</v>
      </c>
      <c r="C153" s="102" t="s">
        <v>21</v>
      </c>
      <c r="D153" s="52"/>
      <c r="E153" s="52"/>
      <c r="F153" s="53"/>
    </row>
    <row r="154" spans="1:6" ht="26.25" customHeight="1" x14ac:dyDescent="0.3">
      <c r="A154" s="100">
        <v>136</v>
      </c>
      <c r="B154" s="101" t="s">
        <v>116</v>
      </c>
      <c r="C154" s="102" t="s">
        <v>21</v>
      </c>
      <c r="D154" s="52"/>
      <c r="E154" s="52"/>
      <c r="F154" s="53"/>
    </row>
    <row r="155" spans="1:6" ht="26.25" customHeight="1" x14ac:dyDescent="0.3">
      <c r="A155" s="100">
        <v>137</v>
      </c>
      <c r="B155" s="101" t="s">
        <v>221</v>
      </c>
      <c r="C155" s="102" t="s">
        <v>21</v>
      </c>
      <c r="D155" s="52"/>
      <c r="E155" s="52"/>
      <c r="F155" s="53"/>
    </row>
    <row r="156" spans="1:6" ht="26.25" customHeight="1" x14ac:dyDescent="0.3">
      <c r="A156" s="100">
        <v>138</v>
      </c>
      <c r="B156" s="101" t="s">
        <v>222</v>
      </c>
      <c r="C156" s="102" t="s">
        <v>21</v>
      </c>
      <c r="D156" s="52"/>
      <c r="E156" s="52"/>
      <c r="F156" s="53"/>
    </row>
    <row r="157" spans="1:6" ht="26.25" customHeight="1" x14ac:dyDescent="0.3">
      <c r="A157" s="100">
        <v>139</v>
      </c>
      <c r="B157" s="101" t="s">
        <v>112</v>
      </c>
      <c r="C157" s="102" t="s">
        <v>21</v>
      </c>
      <c r="D157" s="52"/>
      <c r="E157" s="52"/>
      <c r="F157" s="53"/>
    </row>
    <row r="158" spans="1:6" ht="26.25" customHeight="1" x14ac:dyDescent="0.3">
      <c r="A158" s="100">
        <v>140</v>
      </c>
      <c r="B158" s="101" t="s">
        <v>111</v>
      </c>
      <c r="C158" s="102" t="s">
        <v>21</v>
      </c>
      <c r="D158" s="52"/>
      <c r="E158" s="52"/>
      <c r="F158" s="53"/>
    </row>
    <row r="159" spans="1:6" ht="33.75" customHeight="1" x14ac:dyDescent="0.3">
      <c r="A159" s="100">
        <v>141</v>
      </c>
      <c r="B159" s="101" t="s">
        <v>110</v>
      </c>
      <c r="C159" s="102" t="s">
        <v>21</v>
      </c>
      <c r="D159" s="52"/>
      <c r="E159" s="52"/>
      <c r="F159" s="53"/>
    </row>
    <row r="160" spans="1:6" ht="33.75" customHeight="1" x14ac:dyDescent="0.3">
      <c r="A160" s="100">
        <v>142</v>
      </c>
      <c r="B160" s="101" t="s">
        <v>109</v>
      </c>
      <c r="C160" s="102" t="s">
        <v>21</v>
      </c>
      <c r="D160" s="52"/>
      <c r="E160" s="52"/>
      <c r="F160" s="53"/>
    </row>
    <row r="161" spans="1:6" ht="21" customHeight="1" x14ac:dyDescent="0.3">
      <c r="A161" s="96" t="s">
        <v>108</v>
      </c>
      <c r="B161" s="97"/>
      <c r="C161" s="97"/>
      <c r="D161" s="97"/>
      <c r="E161" s="97"/>
      <c r="F161" s="98"/>
    </row>
    <row r="162" spans="1:6" ht="38.25" customHeight="1" x14ac:dyDescent="0.3">
      <c r="A162" s="100">
        <v>143</v>
      </c>
      <c r="B162" s="101" t="s">
        <v>22</v>
      </c>
      <c r="C162" s="102" t="s">
        <v>21</v>
      </c>
      <c r="D162" s="52"/>
      <c r="E162" s="103"/>
      <c r="F162" s="89"/>
    </row>
    <row r="163" spans="1:6" ht="38.25" customHeight="1" x14ac:dyDescent="0.3">
      <c r="A163" s="100">
        <v>144</v>
      </c>
      <c r="B163" s="101" t="s">
        <v>292</v>
      </c>
      <c r="C163" s="102" t="s">
        <v>21</v>
      </c>
      <c r="D163" s="52"/>
      <c r="E163" s="103"/>
      <c r="F163" s="89"/>
    </row>
    <row r="164" spans="1:6" ht="38.25" customHeight="1" x14ac:dyDescent="0.3">
      <c r="A164" s="100">
        <v>145</v>
      </c>
      <c r="B164" s="101" t="s">
        <v>293</v>
      </c>
      <c r="C164" s="102" t="s">
        <v>21</v>
      </c>
      <c r="D164" s="52"/>
      <c r="E164" s="103"/>
      <c r="F164" s="89"/>
    </row>
    <row r="165" spans="1:6" ht="38.25" customHeight="1" x14ac:dyDescent="0.3">
      <c r="A165" s="100">
        <v>146</v>
      </c>
      <c r="B165" s="101" t="s">
        <v>294</v>
      </c>
      <c r="C165" s="102" t="s">
        <v>21</v>
      </c>
      <c r="D165" s="52"/>
      <c r="E165" s="103"/>
      <c r="F165" s="89"/>
    </row>
    <row r="166" spans="1:6" ht="38.25" customHeight="1" x14ac:dyDescent="0.3">
      <c r="A166" s="100">
        <v>147</v>
      </c>
      <c r="B166" s="101" t="s">
        <v>217</v>
      </c>
      <c r="C166" s="102" t="s">
        <v>21</v>
      </c>
      <c r="D166" s="52"/>
      <c r="E166" s="103"/>
      <c r="F166" s="89"/>
    </row>
    <row r="167" spans="1:6" ht="38.25" customHeight="1" x14ac:dyDescent="0.3">
      <c r="A167" s="100">
        <v>148</v>
      </c>
      <c r="B167" s="101" t="s">
        <v>23</v>
      </c>
      <c r="C167" s="102" t="s">
        <v>21</v>
      </c>
      <c r="D167" s="52"/>
      <c r="E167" s="103"/>
      <c r="F167" s="89"/>
    </row>
    <row r="168" spans="1:6" ht="38.25" customHeight="1" x14ac:dyDescent="0.3">
      <c r="A168" s="100">
        <v>149</v>
      </c>
      <c r="B168" s="101" t="s">
        <v>223</v>
      </c>
      <c r="C168" s="102" t="s">
        <v>21</v>
      </c>
      <c r="D168" s="52"/>
      <c r="E168" s="103"/>
      <c r="F168" s="89"/>
    </row>
    <row r="169" spans="1:6" ht="38.25" customHeight="1" x14ac:dyDescent="0.3">
      <c r="A169" s="100">
        <v>150</v>
      </c>
      <c r="B169" s="101" t="s">
        <v>24</v>
      </c>
      <c r="C169" s="102" t="s">
        <v>21</v>
      </c>
      <c r="D169" s="52"/>
      <c r="E169" s="103"/>
      <c r="F169" s="89"/>
    </row>
    <row r="170" spans="1:6" ht="38.25" customHeight="1" x14ac:dyDescent="0.3">
      <c r="A170" s="100">
        <v>151</v>
      </c>
      <c r="B170" s="101" t="s">
        <v>25</v>
      </c>
      <c r="C170" s="102" t="s">
        <v>21</v>
      </c>
      <c r="D170" s="52"/>
      <c r="E170" s="103"/>
      <c r="F170" s="89"/>
    </row>
    <row r="171" spans="1:6" ht="38.25" customHeight="1" x14ac:dyDescent="0.3">
      <c r="A171" s="100">
        <v>152</v>
      </c>
      <c r="B171" s="101" t="s">
        <v>288</v>
      </c>
      <c r="C171" s="102" t="s">
        <v>21</v>
      </c>
      <c r="D171" s="52"/>
      <c r="E171" s="103"/>
      <c r="F171" s="89"/>
    </row>
    <row r="172" spans="1:6" ht="38.25" customHeight="1" x14ac:dyDescent="0.3">
      <c r="A172" s="100">
        <v>153</v>
      </c>
      <c r="B172" s="101" t="s">
        <v>26</v>
      </c>
      <c r="C172" s="102" t="s">
        <v>21</v>
      </c>
      <c r="D172" s="52"/>
      <c r="E172" s="103"/>
      <c r="F172" s="89"/>
    </row>
    <row r="173" spans="1:6" ht="38.25" customHeight="1" x14ac:dyDescent="0.3">
      <c r="A173" s="100">
        <v>154</v>
      </c>
      <c r="B173" s="101" t="s">
        <v>27</v>
      </c>
      <c r="C173" s="102" t="s">
        <v>21</v>
      </c>
      <c r="D173" s="52"/>
      <c r="E173" s="103"/>
      <c r="F173" s="89"/>
    </row>
    <row r="174" spans="1:6" ht="38.25" customHeight="1" x14ac:dyDescent="0.3">
      <c r="A174" s="100">
        <v>155</v>
      </c>
      <c r="B174" s="101" t="s">
        <v>28</v>
      </c>
      <c r="C174" s="102" t="s">
        <v>21</v>
      </c>
      <c r="D174" s="52"/>
      <c r="E174" s="103"/>
      <c r="F174" s="89"/>
    </row>
    <row r="175" spans="1:6" ht="38.25" customHeight="1" x14ac:dyDescent="0.3">
      <c r="A175" s="100">
        <v>156</v>
      </c>
      <c r="B175" s="101" t="s">
        <v>218</v>
      </c>
      <c r="C175" s="102" t="s">
        <v>21</v>
      </c>
      <c r="D175" s="52"/>
      <c r="E175" s="103"/>
      <c r="F175" s="89"/>
    </row>
    <row r="176" spans="1:6" ht="38.25" customHeight="1" x14ac:dyDescent="0.3">
      <c r="A176" s="100">
        <v>157</v>
      </c>
      <c r="B176" s="101" t="s">
        <v>29</v>
      </c>
      <c r="C176" s="102" t="s">
        <v>21</v>
      </c>
      <c r="D176" s="52"/>
      <c r="E176" s="103"/>
      <c r="F176" s="89"/>
    </row>
    <row r="177" spans="1:6" ht="38.25" customHeight="1" x14ac:dyDescent="0.3">
      <c r="A177" s="100">
        <v>158</v>
      </c>
      <c r="B177" s="101" t="s">
        <v>30</v>
      </c>
      <c r="C177" s="102" t="s">
        <v>21</v>
      </c>
      <c r="D177" s="52"/>
      <c r="E177" s="103"/>
      <c r="F177" s="89"/>
    </row>
    <row r="178" spans="1:6" ht="38.25" customHeight="1" x14ac:dyDescent="0.3">
      <c r="A178" s="100">
        <v>159</v>
      </c>
      <c r="B178" s="101" t="s">
        <v>31</v>
      </c>
      <c r="C178" s="102" t="s">
        <v>21</v>
      </c>
      <c r="D178" s="52"/>
      <c r="E178" s="103"/>
      <c r="F178" s="89"/>
    </row>
    <row r="179" spans="1:6" ht="38.25" customHeight="1" x14ac:dyDescent="0.3">
      <c r="A179" s="100">
        <v>160</v>
      </c>
      <c r="B179" s="101" t="s">
        <v>32</v>
      </c>
      <c r="C179" s="102" t="s">
        <v>21</v>
      </c>
      <c r="D179" s="52"/>
      <c r="E179" s="103"/>
      <c r="F179" s="89"/>
    </row>
    <row r="180" spans="1:6" ht="38.25" customHeight="1" x14ac:dyDescent="0.3">
      <c r="A180" s="100">
        <v>161</v>
      </c>
      <c r="B180" s="101" t="s">
        <v>33</v>
      </c>
      <c r="C180" s="102" t="s">
        <v>21</v>
      </c>
      <c r="D180" s="52"/>
      <c r="E180" s="103"/>
      <c r="F180" s="89"/>
    </row>
    <row r="181" spans="1:6" ht="38.25" customHeight="1" x14ac:dyDescent="0.3">
      <c r="A181" s="100">
        <v>162</v>
      </c>
      <c r="B181" s="101" t="s">
        <v>34</v>
      </c>
      <c r="C181" s="102" t="s">
        <v>21</v>
      </c>
      <c r="D181" s="52"/>
      <c r="E181" s="103"/>
      <c r="F181" s="89"/>
    </row>
    <row r="182" spans="1:6" ht="38.25" customHeight="1" x14ac:dyDescent="0.3">
      <c r="A182" s="100">
        <v>163</v>
      </c>
      <c r="B182" s="101" t="s">
        <v>35</v>
      </c>
      <c r="C182" s="102" t="s">
        <v>21</v>
      </c>
      <c r="D182" s="52"/>
      <c r="E182" s="103"/>
      <c r="F182" s="89"/>
    </row>
    <row r="183" spans="1:6" ht="38.25" customHeight="1" x14ac:dyDescent="0.3">
      <c r="A183" s="100">
        <v>164</v>
      </c>
      <c r="B183" s="101" t="s">
        <v>36</v>
      </c>
      <c r="C183" s="102" t="s">
        <v>21</v>
      </c>
      <c r="D183" s="52"/>
      <c r="E183" s="103"/>
      <c r="F183" s="89"/>
    </row>
    <row r="184" spans="1:6" ht="38.25" customHeight="1" x14ac:dyDescent="0.3">
      <c r="A184" s="100">
        <v>165</v>
      </c>
      <c r="B184" s="101" t="s">
        <v>219</v>
      </c>
      <c r="C184" s="102" t="s">
        <v>21</v>
      </c>
      <c r="D184" s="52"/>
      <c r="E184" s="103"/>
      <c r="F184" s="89"/>
    </row>
    <row r="185" spans="1:6" ht="38.25" customHeight="1" x14ac:dyDescent="0.3">
      <c r="A185" s="100">
        <v>166</v>
      </c>
      <c r="B185" s="101" t="s">
        <v>37</v>
      </c>
      <c r="C185" s="102" t="s">
        <v>21</v>
      </c>
      <c r="D185" s="52"/>
      <c r="E185" s="103"/>
      <c r="F185" s="89"/>
    </row>
    <row r="186" spans="1:6" ht="38.25" customHeight="1" x14ac:dyDescent="0.3">
      <c r="A186" s="100">
        <v>167</v>
      </c>
      <c r="B186" s="101" t="s">
        <v>38</v>
      </c>
      <c r="C186" s="102" t="s">
        <v>21</v>
      </c>
      <c r="D186" s="52"/>
      <c r="E186" s="103"/>
      <c r="F186" s="89"/>
    </row>
    <row r="187" spans="1:6" ht="38.25" customHeight="1" x14ac:dyDescent="0.3">
      <c r="A187" s="100">
        <v>168</v>
      </c>
      <c r="B187" s="101" t="s">
        <v>39</v>
      </c>
      <c r="C187" s="102" t="s">
        <v>21</v>
      </c>
      <c r="D187" s="52"/>
      <c r="E187" s="103"/>
      <c r="F187" s="89"/>
    </row>
    <row r="188" spans="1:6" ht="38.25" customHeight="1" x14ac:dyDescent="0.3">
      <c r="A188" s="100">
        <v>169</v>
      </c>
      <c r="B188" s="101" t="s">
        <v>40</v>
      </c>
      <c r="C188" s="102" t="s">
        <v>21</v>
      </c>
      <c r="D188" s="52"/>
      <c r="E188" s="103"/>
      <c r="F188" s="89"/>
    </row>
    <row r="189" spans="1:6" ht="38.25" customHeight="1" x14ac:dyDescent="0.3">
      <c r="A189" s="100">
        <v>170</v>
      </c>
      <c r="B189" s="101" t="s">
        <v>41</v>
      </c>
      <c r="C189" s="102" t="s">
        <v>21</v>
      </c>
      <c r="D189" s="52"/>
      <c r="E189" s="103"/>
      <c r="F189" s="89"/>
    </row>
    <row r="190" spans="1:6" ht="38.25" customHeight="1" x14ac:dyDescent="0.3">
      <c r="A190" s="100">
        <v>171</v>
      </c>
      <c r="B190" s="101" t="s">
        <v>42</v>
      </c>
      <c r="C190" s="102" t="s">
        <v>21</v>
      </c>
      <c r="D190" s="52"/>
      <c r="E190" s="103"/>
      <c r="F190" s="89"/>
    </row>
    <row r="191" spans="1:6" ht="38.25" customHeight="1" x14ac:dyDescent="0.3">
      <c r="A191" s="100">
        <v>172</v>
      </c>
      <c r="B191" s="101" t="s">
        <v>43</v>
      </c>
      <c r="C191" s="102" t="s">
        <v>21</v>
      </c>
      <c r="D191" s="52"/>
      <c r="E191" s="103"/>
      <c r="F191" s="89"/>
    </row>
    <row r="192" spans="1:6" ht="38.25" customHeight="1" x14ac:dyDescent="0.3">
      <c r="A192" s="100">
        <v>173</v>
      </c>
      <c r="B192" s="101" t="s">
        <v>44</v>
      </c>
      <c r="C192" s="102" t="s">
        <v>21</v>
      </c>
      <c r="D192" s="52"/>
      <c r="E192" s="103"/>
      <c r="F192" s="89"/>
    </row>
    <row r="193" spans="1:6" ht="38.25" customHeight="1" x14ac:dyDescent="0.3">
      <c r="A193" s="100">
        <v>174</v>
      </c>
      <c r="B193" s="101" t="s">
        <v>45</v>
      </c>
      <c r="C193" s="102" t="s">
        <v>21</v>
      </c>
      <c r="D193" s="52"/>
      <c r="E193" s="103"/>
      <c r="F193" s="89"/>
    </row>
    <row r="194" spans="1:6" ht="38.25" customHeight="1" x14ac:dyDescent="0.3">
      <c r="A194" s="100">
        <v>175</v>
      </c>
      <c r="B194" s="101" t="s">
        <v>46</v>
      </c>
      <c r="C194" s="102" t="s">
        <v>21</v>
      </c>
      <c r="D194" s="52"/>
      <c r="E194" s="103"/>
      <c r="F194" s="89"/>
    </row>
    <row r="195" spans="1:6" ht="38.25" customHeight="1" x14ac:dyDescent="0.3">
      <c r="A195" s="100">
        <v>176</v>
      </c>
      <c r="B195" s="101" t="s">
        <v>47</v>
      </c>
      <c r="C195" s="102" t="s">
        <v>21</v>
      </c>
      <c r="D195" s="52"/>
      <c r="E195" s="103"/>
      <c r="F195" s="89"/>
    </row>
    <row r="196" spans="1:6" ht="38.25" customHeight="1" x14ac:dyDescent="0.3">
      <c r="A196" s="100">
        <v>177</v>
      </c>
      <c r="B196" s="101" t="s">
        <v>220</v>
      </c>
      <c r="C196" s="102" t="s">
        <v>21</v>
      </c>
      <c r="D196" s="52"/>
      <c r="E196" s="103"/>
      <c r="F196" s="89"/>
    </row>
    <row r="197" spans="1:6" ht="38.25" customHeight="1" x14ac:dyDescent="0.3">
      <c r="A197" s="100">
        <v>178</v>
      </c>
      <c r="B197" s="101" t="s">
        <v>48</v>
      </c>
      <c r="C197" s="102" t="s">
        <v>21</v>
      </c>
      <c r="D197" s="52"/>
      <c r="E197" s="103"/>
      <c r="F197" s="89"/>
    </row>
    <row r="198" spans="1:6" ht="38.25" customHeight="1" x14ac:dyDescent="0.3">
      <c r="A198" s="100">
        <v>179</v>
      </c>
      <c r="B198" s="101" t="s">
        <v>49</v>
      </c>
      <c r="C198" s="102" t="s">
        <v>21</v>
      </c>
      <c r="D198" s="52"/>
      <c r="E198" s="103"/>
      <c r="F198" s="89"/>
    </row>
    <row r="199" spans="1:6" ht="38.25" customHeight="1" x14ac:dyDescent="0.3">
      <c r="A199" s="100">
        <v>180</v>
      </c>
      <c r="B199" s="101" t="s">
        <v>50</v>
      </c>
      <c r="C199" s="102" t="s">
        <v>21</v>
      </c>
      <c r="D199" s="52"/>
      <c r="E199" s="103"/>
      <c r="F199" s="89"/>
    </row>
    <row r="200" spans="1:6" ht="38.25" customHeight="1" x14ac:dyDescent="0.3">
      <c r="A200" s="100">
        <v>181</v>
      </c>
      <c r="B200" s="101" t="s">
        <v>51</v>
      </c>
      <c r="C200" s="102" t="s">
        <v>21</v>
      </c>
      <c r="D200" s="52"/>
      <c r="E200" s="103"/>
      <c r="F200" s="89"/>
    </row>
    <row r="201" spans="1:6" ht="38.25" customHeight="1" x14ac:dyDescent="0.3">
      <c r="A201" s="100">
        <v>182</v>
      </c>
      <c r="B201" s="101" t="s">
        <v>52</v>
      </c>
      <c r="C201" s="102" t="s">
        <v>21</v>
      </c>
      <c r="D201" s="52"/>
      <c r="E201" s="103"/>
      <c r="F201" s="89"/>
    </row>
    <row r="202" spans="1:6" ht="38.25" customHeight="1" x14ac:dyDescent="0.3">
      <c r="A202" s="100">
        <v>183</v>
      </c>
      <c r="B202" s="101" t="s">
        <v>53</v>
      </c>
      <c r="C202" s="102" t="s">
        <v>21</v>
      </c>
      <c r="D202" s="52"/>
      <c r="E202" s="103"/>
      <c r="F202" s="89"/>
    </row>
    <row r="203" spans="1:6" ht="38.25" customHeight="1" x14ac:dyDescent="0.3">
      <c r="A203" s="100">
        <v>184</v>
      </c>
      <c r="B203" s="101" t="s">
        <v>54</v>
      </c>
      <c r="C203" s="102" t="s">
        <v>21</v>
      </c>
      <c r="D203" s="52"/>
      <c r="E203" s="103"/>
      <c r="F203" s="89"/>
    </row>
    <row r="204" spans="1:6" ht="38.25" customHeight="1" x14ac:dyDescent="0.3">
      <c r="A204" s="100">
        <v>185</v>
      </c>
      <c r="B204" s="101" t="s">
        <v>55</v>
      </c>
      <c r="C204" s="102" t="s">
        <v>21</v>
      </c>
      <c r="D204" s="52"/>
      <c r="E204" s="103"/>
      <c r="F204" s="89"/>
    </row>
    <row r="205" spans="1:6" ht="38.25" customHeight="1" x14ac:dyDescent="0.3">
      <c r="A205" s="100">
        <v>186</v>
      </c>
      <c r="B205" s="101" t="s">
        <v>56</v>
      </c>
      <c r="C205" s="102" t="s">
        <v>21</v>
      </c>
      <c r="D205" s="52"/>
      <c r="E205" s="103"/>
      <c r="F205" s="89"/>
    </row>
    <row r="206" spans="1:6" ht="39" customHeight="1" x14ac:dyDescent="0.3">
      <c r="A206" s="100">
        <v>187</v>
      </c>
      <c r="B206" s="101" t="s">
        <v>57</v>
      </c>
      <c r="C206" s="102" t="s">
        <v>21</v>
      </c>
      <c r="D206" s="52"/>
      <c r="E206" s="103"/>
      <c r="F206" s="89"/>
    </row>
    <row r="207" spans="1:6" ht="21" customHeight="1" x14ac:dyDescent="0.3">
      <c r="A207" s="96" t="s">
        <v>123</v>
      </c>
      <c r="B207" s="97"/>
      <c r="C207" s="97"/>
      <c r="D207" s="97"/>
      <c r="E207" s="97"/>
      <c r="F207" s="98"/>
    </row>
    <row r="208" spans="1:6" ht="36.75" customHeight="1" x14ac:dyDescent="0.3">
      <c r="A208" s="100">
        <v>188</v>
      </c>
      <c r="B208" s="101" t="s">
        <v>58</v>
      </c>
      <c r="C208" s="102" t="s">
        <v>21</v>
      </c>
      <c r="D208" s="52"/>
      <c r="E208" s="103"/>
      <c r="F208" s="89"/>
    </row>
    <row r="209" spans="1:6" ht="36.75" customHeight="1" x14ac:dyDescent="0.3">
      <c r="A209" s="100">
        <v>189</v>
      </c>
      <c r="B209" s="101" t="s">
        <v>59</v>
      </c>
      <c r="C209" s="102" t="s">
        <v>21</v>
      </c>
      <c r="D209" s="52"/>
      <c r="E209" s="103"/>
      <c r="F209" s="89"/>
    </row>
    <row r="210" spans="1:6" ht="24" customHeight="1" x14ac:dyDescent="0.3">
      <c r="A210" s="100">
        <v>190</v>
      </c>
      <c r="B210" s="101" t="s">
        <v>121</v>
      </c>
      <c r="C210" s="102" t="s">
        <v>21</v>
      </c>
      <c r="D210" s="52"/>
      <c r="E210" s="103"/>
      <c r="F210" s="89"/>
    </row>
    <row r="211" spans="1:6" ht="31.5" customHeight="1" x14ac:dyDescent="0.3">
      <c r="A211" s="100">
        <v>191</v>
      </c>
      <c r="B211" s="101" t="s">
        <v>306</v>
      </c>
      <c r="C211" s="102" t="s">
        <v>21</v>
      </c>
      <c r="D211" s="52"/>
      <c r="E211" s="103"/>
      <c r="F211" s="89"/>
    </row>
    <row r="212" spans="1:6" ht="31.5" customHeight="1" x14ac:dyDescent="0.3">
      <c r="A212" s="100">
        <v>192</v>
      </c>
      <c r="B212" s="101" t="s">
        <v>307</v>
      </c>
      <c r="C212" s="102" t="s">
        <v>21</v>
      </c>
      <c r="D212" s="52"/>
      <c r="E212" s="103"/>
      <c r="F212" s="89"/>
    </row>
    <row r="213" spans="1:6" ht="31.5" customHeight="1" x14ac:dyDescent="0.3">
      <c r="A213" s="100">
        <v>193</v>
      </c>
      <c r="B213" s="101" t="s">
        <v>308</v>
      </c>
      <c r="C213" s="102" t="s">
        <v>21</v>
      </c>
      <c r="D213" s="52"/>
      <c r="E213" s="103"/>
      <c r="F213" s="89"/>
    </row>
    <row r="214" spans="1:6" ht="31.5" customHeight="1" x14ac:dyDescent="0.3">
      <c r="A214" s="100">
        <v>194</v>
      </c>
      <c r="B214" s="101" t="s">
        <v>309</v>
      </c>
      <c r="C214" s="102" t="s">
        <v>21</v>
      </c>
      <c r="D214" s="52"/>
      <c r="E214" s="103"/>
      <c r="F214" s="89"/>
    </row>
    <row r="215" spans="1:6" ht="21" customHeight="1" x14ac:dyDescent="0.3">
      <c r="A215" s="96" t="s">
        <v>124</v>
      </c>
      <c r="B215" s="97"/>
      <c r="C215" s="97"/>
      <c r="D215" s="97"/>
      <c r="E215" s="97"/>
      <c r="F215" s="98"/>
    </row>
    <row r="216" spans="1:6" ht="35.25" customHeight="1" x14ac:dyDescent="0.3">
      <c r="A216" s="100">
        <v>195</v>
      </c>
      <c r="B216" s="101" t="s">
        <v>60</v>
      </c>
      <c r="C216" s="102" t="s">
        <v>21</v>
      </c>
      <c r="D216" s="52"/>
      <c r="E216" s="103"/>
      <c r="F216" s="89"/>
    </row>
    <row r="217" spans="1:6" ht="35.25" customHeight="1" x14ac:dyDescent="0.3">
      <c r="A217" s="100">
        <v>196</v>
      </c>
      <c r="B217" s="101" t="s">
        <v>61</v>
      </c>
      <c r="C217" s="102" t="s">
        <v>21</v>
      </c>
      <c r="D217" s="52"/>
      <c r="E217" s="103"/>
      <c r="F217" s="89"/>
    </row>
    <row r="218" spans="1:6" ht="35.25" customHeight="1" x14ac:dyDescent="0.3">
      <c r="A218" s="100">
        <v>197</v>
      </c>
      <c r="B218" s="101" t="s">
        <v>62</v>
      </c>
      <c r="C218" s="102" t="s">
        <v>21</v>
      </c>
      <c r="D218" s="52"/>
      <c r="E218" s="103"/>
      <c r="F218" s="89"/>
    </row>
    <row r="219" spans="1:6" ht="35.25" customHeight="1" x14ac:dyDescent="0.3">
      <c r="A219" s="100">
        <v>198</v>
      </c>
      <c r="B219" s="101" t="s">
        <v>63</v>
      </c>
      <c r="C219" s="102" t="s">
        <v>21</v>
      </c>
      <c r="D219" s="52"/>
      <c r="E219" s="103"/>
      <c r="F219" s="89"/>
    </row>
    <row r="220" spans="1:6" ht="35.25" customHeight="1" x14ac:dyDescent="0.3">
      <c r="A220" s="100">
        <v>199</v>
      </c>
      <c r="B220" s="101" t="s">
        <v>64</v>
      </c>
      <c r="C220" s="102" t="s">
        <v>21</v>
      </c>
      <c r="D220" s="52"/>
      <c r="E220" s="103"/>
      <c r="F220" s="89"/>
    </row>
    <row r="221" spans="1:6" ht="35.25" customHeight="1" x14ac:dyDescent="0.3">
      <c r="A221" s="100">
        <v>200</v>
      </c>
      <c r="B221" s="101" t="s">
        <v>65</v>
      </c>
      <c r="C221" s="102" t="s">
        <v>21</v>
      </c>
      <c r="D221" s="52"/>
      <c r="E221" s="103"/>
      <c r="F221" s="89"/>
    </row>
    <row r="222" spans="1:6" ht="35.25" customHeight="1" x14ac:dyDescent="0.3">
      <c r="A222" s="100">
        <v>201</v>
      </c>
      <c r="B222" s="101" t="s">
        <v>66</v>
      </c>
      <c r="C222" s="102" t="s">
        <v>21</v>
      </c>
      <c r="D222" s="52"/>
      <c r="E222" s="103"/>
      <c r="F222" s="89"/>
    </row>
    <row r="223" spans="1:6" ht="35.25" customHeight="1" x14ac:dyDescent="0.3">
      <c r="A223" s="100">
        <v>202</v>
      </c>
      <c r="B223" s="101" t="s">
        <v>67</v>
      </c>
      <c r="C223" s="102" t="s">
        <v>21</v>
      </c>
      <c r="D223" s="52"/>
      <c r="E223" s="103"/>
      <c r="F223" s="89"/>
    </row>
    <row r="224" spans="1:6" ht="35.25" customHeight="1" x14ac:dyDescent="0.3">
      <c r="A224" s="100">
        <v>203</v>
      </c>
      <c r="B224" s="101" t="s">
        <v>68</v>
      </c>
      <c r="C224" s="102" t="s">
        <v>21</v>
      </c>
      <c r="D224" s="52"/>
      <c r="E224" s="103"/>
      <c r="F224" s="89"/>
    </row>
    <row r="225" spans="1:6" ht="35.25" customHeight="1" x14ac:dyDescent="0.3">
      <c r="A225" s="100">
        <v>204</v>
      </c>
      <c r="B225" s="101" t="s">
        <v>69</v>
      </c>
      <c r="C225" s="102" t="s">
        <v>21</v>
      </c>
      <c r="D225" s="52"/>
      <c r="E225" s="103"/>
      <c r="F225" s="89"/>
    </row>
    <row r="226" spans="1:6" ht="35.25" customHeight="1" x14ac:dyDescent="0.3">
      <c r="A226" s="100">
        <v>205</v>
      </c>
      <c r="B226" s="101" t="s">
        <v>70</v>
      </c>
      <c r="C226" s="102" t="s">
        <v>21</v>
      </c>
      <c r="D226" s="52"/>
      <c r="E226" s="103"/>
      <c r="F226" s="89"/>
    </row>
    <row r="227" spans="1:6" ht="35.25" customHeight="1" x14ac:dyDescent="0.3">
      <c r="A227" s="100">
        <v>206</v>
      </c>
      <c r="B227" s="101" t="s">
        <v>71</v>
      </c>
      <c r="C227" s="102" t="s">
        <v>21</v>
      </c>
      <c r="D227" s="52"/>
      <c r="E227" s="103"/>
      <c r="F227" s="89"/>
    </row>
    <row r="228" spans="1:6" ht="35.25" customHeight="1" x14ac:dyDescent="0.3">
      <c r="A228" s="100">
        <v>207</v>
      </c>
      <c r="B228" s="101" t="s">
        <v>72</v>
      </c>
      <c r="C228" s="102" t="s">
        <v>21</v>
      </c>
      <c r="D228" s="52"/>
      <c r="E228" s="103"/>
      <c r="F228" s="89"/>
    </row>
    <row r="229" spans="1:6" ht="35.25" customHeight="1" x14ac:dyDescent="0.3">
      <c r="A229" s="100">
        <v>208</v>
      </c>
      <c r="B229" s="101" t="s">
        <v>73</v>
      </c>
      <c r="C229" s="102" t="s">
        <v>21</v>
      </c>
      <c r="D229" s="52"/>
      <c r="E229" s="103"/>
      <c r="F229" s="89"/>
    </row>
    <row r="230" spans="1:6" ht="35.25" customHeight="1" x14ac:dyDescent="0.3">
      <c r="A230" s="100">
        <v>209</v>
      </c>
      <c r="B230" s="101" t="s">
        <v>74</v>
      </c>
      <c r="C230" s="102" t="s">
        <v>21</v>
      </c>
      <c r="D230" s="52"/>
      <c r="E230" s="103"/>
      <c r="F230" s="89"/>
    </row>
    <row r="231" spans="1:6" ht="35.25" customHeight="1" x14ac:dyDescent="0.3">
      <c r="A231" s="100">
        <v>210</v>
      </c>
      <c r="B231" s="101" t="s">
        <v>75</v>
      </c>
      <c r="C231" s="102" t="s">
        <v>21</v>
      </c>
      <c r="D231" s="52"/>
      <c r="E231" s="103"/>
      <c r="F231" s="89"/>
    </row>
    <row r="232" spans="1:6" ht="35.25" customHeight="1" x14ac:dyDescent="0.3">
      <c r="A232" s="100">
        <v>211</v>
      </c>
      <c r="B232" s="101" t="s">
        <v>76</v>
      </c>
      <c r="C232" s="102" t="s">
        <v>21</v>
      </c>
      <c r="D232" s="52"/>
      <c r="E232" s="103"/>
      <c r="F232" s="89"/>
    </row>
    <row r="233" spans="1:6" ht="35.25" customHeight="1" x14ac:dyDescent="0.3">
      <c r="A233" s="100">
        <v>212</v>
      </c>
      <c r="B233" s="101" t="s">
        <v>77</v>
      </c>
      <c r="C233" s="102" t="s">
        <v>21</v>
      </c>
      <c r="D233" s="52"/>
      <c r="E233" s="103"/>
      <c r="F233" s="89"/>
    </row>
    <row r="234" spans="1:6" ht="35.25" customHeight="1" x14ac:dyDescent="0.3">
      <c r="A234" s="100">
        <v>213</v>
      </c>
      <c r="B234" s="101" t="s">
        <v>78</v>
      </c>
      <c r="C234" s="102" t="s">
        <v>21</v>
      </c>
      <c r="D234" s="52"/>
      <c r="E234" s="103"/>
      <c r="F234" s="89"/>
    </row>
    <row r="235" spans="1:6" ht="35.25" customHeight="1" x14ac:dyDescent="0.3">
      <c r="A235" s="100">
        <v>214</v>
      </c>
      <c r="B235" s="101" t="s">
        <v>79</v>
      </c>
      <c r="C235" s="102" t="s">
        <v>21</v>
      </c>
      <c r="D235" s="52"/>
      <c r="E235" s="103"/>
      <c r="F235" s="89"/>
    </row>
    <row r="236" spans="1:6" ht="21" customHeight="1" x14ac:dyDescent="0.3">
      <c r="A236" s="96" t="s">
        <v>120</v>
      </c>
      <c r="B236" s="97"/>
      <c r="C236" s="97"/>
      <c r="D236" s="97"/>
      <c r="E236" s="97"/>
      <c r="F236" s="98"/>
    </row>
    <row r="237" spans="1:6" x14ac:dyDescent="0.3">
      <c r="A237" s="100">
        <v>215</v>
      </c>
      <c r="B237" s="101" t="s">
        <v>92</v>
      </c>
      <c r="C237" s="102" t="s">
        <v>21</v>
      </c>
      <c r="D237" s="52"/>
      <c r="E237" s="52"/>
      <c r="F237" s="53"/>
    </row>
    <row r="238" spans="1:6" x14ac:dyDescent="0.3">
      <c r="A238" s="100">
        <v>216</v>
      </c>
      <c r="B238" s="101" t="s">
        <v>93</v>
      </c>
      <c r="C238" s="102" t="s">
        <v>21</v>
      </c>
      <c r="D238" s="52"/>
      <c r="E238" s="52"/>
      <c r="F238" s="53"/>
    </row>
    <row r="239" spans="1:6" ht="24.75" customHeight="1" x14ac:dyDescent="0.3">
      <c r="A239" s="100">
        <v>217</v>
      </c>
      <c r="B239" s="101" t="s">
        <v>80</v>
      </c>
      <c r="C239" s="102" t="s">
        <v>21</v>
      </c>
      <c r="D239" s="52"/>
      <c r="E239" s="52"/>
      <c r="F239" s="53"/>
    </row>
    <row r="240" spans="1:6" ht="24.75" customHeight="1" x14ac:dyDescent="0.3">
      <c r="A240" s="100">
        <v>218</v>
      </c>
      <c r="B240" s="101" t="s">
        <v>81</v>
      </c>
      <c r="C240" s="102" t="s">
        <v>21</v>
      </c>
      <c r="D240" s="52"/>
      <c r="E240" s="52"/>
      <c r="F240" s="53"/>
    </row>
    <row r="241" spans="1:6" ht="24.75" customHeight="1" x14ac:dyDescent="0.3">
      <c r="A241" s="100">
        <v>219</v>
      </c>
      <c r="B241" s="101" t="s">
        <v>82</v>
      </c>
      <c r="C241" s="102" t="s">
        <v>21</v>
      </c>
      <c r="D241" s="52"/>
      <c r="E241" s="52"/>
      <c r="F241" s="53"/>
    </row>
    <row r="242" spans="1:6" ht="24.75" customHeight="1" x14ac:dyDescent="0.3">
      <c r="A242" s="100">
        <v>220</v>
      </c>
      <c r="B242" s="101" t="s">
        <v>83</v>
      </c>
      <c r="C242" s="102" t="s">
        <v>21</v>
      </c>
      <c r="D242" s="52"/>
      <c r="E242" s="52"/>
      <c r="F242" s="53"/>
    </row>
    <row r="243" spans="1:6" ht="30" customHeight="1" x14ac:dyDescent="0.3">
      <c r="A243" s="100">
        <v>221</v>
      </c>
      <c r="B243" s="101" t="s">
        <v>84</v>
      </c>
      <c r="C243" s="102" t="s">
        <v>21</v>
      </c>
      <c r="D243" s="52"/>
      <c r="E243" s="52"/>
      <c r="F243" s="53"/>
    </row>
    <row r="244" spans="1:6" ht="30" customHeight="1" x14ac:dyDescent="0.3">
      <c r="A244" s="100">
        <v>222</v>
      </c>
      <c r="B244" s="101" t="s">
        <v>85</v>
      </c>
      <c r="C244" s="102" t="s">
        <v>21</v>
      </c>
      <c r="D244" s="52"/>
      <c r="E244" s="52"/>
      <c r="F244" s="53"/>
    </row>
    <row r="245" spans="1:6" ht="66" customHeight="1" x14ac:dyDescent="0.3">
      <c r="A245" s="100">
        <v>223</v>
      </c>
      <c r="B245" s="101" t="s">
        <v>129</v>
      </c>
      <c r="C245" s="102" t="s">
        <v>21</v>
      </c>
      <c r="D245" s="52"/>
      <c r="E245" s="52"/>
      <c r="F245" s="53"/>
    </row>
    <row r="246" spans="1:6" ht="74.25" customHeight="1" x14ac:dyDescent="0.3">
      <c r="A246" s="100">
        <v>224</v>
      </c>
      <c r="B246" s="101" t="s">
        <v>130</v>
      </c>
      <c r="C246" s="102" t="s">
        <v>21</v>
      </c>
      <c r="D246" s="52"/>
      <c r="E246" s="52"/>
      <c r="F246" s="53"/>
    </row>
    <row r="247" spans="1:6" ht="30" customHeight="1" x14ac:dyDescent="0.3">
      <c r="A247" s="100">
        <v>225</v>
      </c>
      <c r="B247" s="101" t="s">
        <v>86</v>
      </c>
      <c r="C247" s="102" t="s">
        <v>21</v>
      </c>
      <c r="D247" s="52"/>
      <c r="E247" s="52"/>
      <c r="F247" s="53"/>
    </row>
    <row r="248" spans="1:6" ht="54" customHeight="1" x14ac:dyDescent="0.3">
      <c r="A248" s="100">
        <v>226</v>
      </c>
      <c r="B248" s="101" t="s">
        <v>131</v>
      </c>
      <c r="C248" s="102" t="s">
        <v>21</v>
      </c>
      <c r="D248" s="52"/>
      <c r="E248" s="52"/>
      <c r="F248" s="53"/>
    </row>
    <row r="249" spans="1:6" ht="24.75" customHeight="1" x14ac:dyDescent="0.3">
      <c r="A249" s="96" t="s">
        <v>263</v>
      </c>
      <c r="B249" s="97"/>
      <c r="C249" s="97"/>
      <c r="D249" s="97"/>
      <c r="E249" s="97"/>
      <c r="F249" s="98"/>
    </row>
    <row r="250" spans="1:6" ht="28.5" customHeight="1" x14ac:dyDescent="0.3">
      <c r="A250" s="100">
        <v>227</v>
      </c>
      <c r="B250" s="101" t="s">
        <v>87</v>
      </c>
      <c r="C250" s="102" t="s">
        <v>21</v>
      </c>
      <c r="D250" s="52"/>
      <c r="E250" s="103"/>
      <c r="F250" s="89"/>
    </row>
    <row r="251" spans="1:6" ht="28.5" customHeight="1" x14ac:dyDescent="0.3">
      <c r="A251" s="100">
        <v>228</v>
      </c>
      <c r="B251" s="101" t="s">
        <v>88</v>
      </c>
      <c r="C251" s="102" t="s">
        <v>21</v>
      </c>
      <c r="D251" s="52"/>
      <c r="E251" s="103"/>
      <c r="F251" s="89"/>
    </row>
    <row r="252" spans="1:6" ht="28.5" customHeight="1" x14ac:dyDescent="0.3">
      <c r="A252" s="100">
        <v>229</v>
      </c>
      <c r="B252" s="101" t="s">
        <v>89</v>
      </c>
      <c r="C252" s="102" t="s">
        <v>21</v>
      </c>
      <c r="D252" s="52"/>
      <c r="E252" s="103"/>
      <c r="F252" s="89"/>
    </row>
    <row r="253" spans="1:6" ht="28.5" customHeight="1" x14ac:dyDescent="0.3">
      <c r="A253" s="100">
        <v>230</v>
      </c>
      <c r="B253" s="101" t="s">
        <v>90</v>
      </c>
      <c r="C253" s="102" t="s">
        <v>21</v>
      </c>
      <c r="D253" s="52"/>
      <c r="E253" s="103"/>
      <c r="F253" s="89"/>
    </row>
    <row r="254" spans="1:6" ht="28.5" customHeight="1" x14ac:dyDescent="0.3">
      <c r="A254" s="100">
        <v>231</v>
      </c>
      <c r="B254" s="101" t="s">
        <v>91</v>
      </c>
      <c r="C254" s="102" t="s">
        <v>21</v>
      </c>
      <c r="D254" s="52"/>
      <c r="E254" s="103"/>
      <c r="F254" s="89"/>
    </row>
    <row r="255" spans="1:6" ht="51" customHeight="1" x14ac:dyDescent="0.3">
      <c r="A255" s="83" t="s">
        <v>95</v>
      </c>
      <c r="B255" s="84"/>
      <c r="C255" s="84"/>
      <c r="D255" s="84"/>
      <c r="E255" s="84"/>
      <c r="F255" s="85"/>
    </row>
    <row r="256" spans="1:6" ht="22.5" customHeight="1" x14ac:dyDescent="0.3">
      <c r="A256" s="96" t="s">
        <v>128</v>
      </c>
      <c r="B256" s="97"/>
      <c r="C256" s="97"/>
      <c r="D256" s="97"/>
      <c r="E256" s="97"/>
      <c r="F256" s="98"/>
    </row>
    <row r="257" spans="1:6" ht="25.5" customHeight="1" x14ac:dyDescent="0.3">
      <c r="A257" s="93">
        <v>232</v>
      </c>
      <c r="B257" s="94" t="s">
        <v>4</v>
      </c>
      <c r="C257" s="95" t="s">
        <v>21</v>
      </c>
      <c r="D257" s="52"/>
      <c r="E257" s="103"/>
      <c r="F257" s="89"/>
    </row>
    <row r="258" spans="1:6" ht="25.5" customHeight="1" x14ac:dyDescent="0.3">
      <c r="A258" s="93">
        <v>233</v>
      </c>
      <c r="B258" s="94" t="s">
        <v>6</v>
      </c>
      <c r="C258" s="95" t="s">
        <v>21</v>
      </c>
      <c r="D258" s="52"/>
      <c r="E258" s="103"/>
      <c r="F258" s="89"/>
    </row>
    <row r="259" spans="1:6" ht="25.5" customHeight="1" x14ac:dyDescent="0.3">
      <c r="A259" s="93">
        <v>234</v>
      </c>
      <c r="B259" s="94" t="s">
        <v>7</v>
      </c>
      <c r="C259" s="95" t="s">
        <v>21</v>
      </c>
      <c r="D259" s="52"/>
      <c r="E259" s="103"/>
      <c r="F259" s="89"/>
    </row>
    <row r="260" spans="1:6" ht="25.5" customHeight="1" x14ac:dyDescent="0.3">
      <c r="A260" s="93">
        <v>235</v>
      </c>
      <c r="B260" s="94" t="s">
        <v>310</v>
      </c>
      <c r="C260" s="95" t="s">
        <v>21</v>
      </c>
      <c r="D260" s="52"/>
      <c r="E260" s="103"/>
      <c r="F260" s="89"/>
    </row>
    <row r="261" spans="1:6" ht="25.5" customHeight="1" x14ac:dyDescent="0.3">
      <c r="A261" s="93">
        <v>236</v>
      </c>
      <c r="B261" s="94" t="s">
        <v>126</v>
      </c>
      <c r="C261" s="95" t="s">
        <v>21</v>
      </c>
      <c r="D261" s="52"/>
      <c r="E261" s="103"/>
      <c r="F261" s="89"/>
    </row>
    <row r="262" spans="1:6" ht="51" customHeight="1" x14ac:dyDescent="0.3">
      <c r="A262" s="93">
        <v>237</v>
      </c>
      <c r="B262" s="94" t="s">
        <v>107</v>
      </c>
      <c r="C262" s="95" t="s">
        <v>21</v>
      </c>
      <c r="D262" s="52"/>
      <c r="E262" s="103"/>
      <c r="F262" s="89"/>
    </row>
    <row r="263" spans="1:6" ht="25.5" customHeight="1" x14ac:dyDescent="0.3">
      <c r="A263" s="93">
        <v>238</v>
      </c>
      <c r="B263" s="94" t="s">
        <v>8</v>
      </c>
      <c r="C263" s="95" t="s">
        <v>21</v>
      </c>
      <c r="D263" s="52"/>
      <c r="E263" s="103"/>
      <c r="F263" s="89"/>
    </row>
    <row r="264" spans="1:6" ht="25.5" customHeight="1" x14ac:dyDescent="0.3">
      <c r="A264" s="93">
        <v>239</v>
      </c>
      <c r="B264" s="94" t="s">
        <v>9</v>
      </c>
      <c r="C264" s="95" t="s">
        <v>21</v>
      </c>
      <c r="D264" s="52"/>
      <c r="E264" s="103"/>
      <c r="F264" s="89"/>
    </row>
    <row r="265" spans="1:6" ht="36" customHeight="1" x14ac:dyDescent="0.3">
      <c r="A265" s="93">
        <v>240</v>
      </c>
      <c r="B265" s="94" t="s">
        <v>10</v>
      </c>
      <c r="C265" s="95" t="s">
        <v>21</v>
      </c>
      <c r="D265" s="52"/>
      <c r="E265" s="103"/>
      <c r="F265" s="89"/>
    </row>
    <row r="266" spans="1:6" ht="25.5" customHeight="1" x14ac:dyDescent="0.3">
      <c r="A266" s="93">
        <v>241</v>
      </c>
      <c r="B266" s="94" t="s">
        <v>11</v>
      </c>
      <c r="C266" s="95" t="s">
        <v>21</v>
      </c>
      <c r="D266" s="52"/>
      <c r="E266" s="103"/>
      <c r="F266" s="89"/>
    </row>
    <row r="267" spans="1:6" ht="25.5" customHeight="1" x14ac:dyDescent="0.3">
      <c r="A267" s="93">
        <v>242</v>
      </c>
      <c r="B267" s="94" t="s">
        <v>12</v>
      </c>
      <c r="C267" s="95" t="s">
        <v>21</v>
      </c>
      <c r="D267" s="52"/>
      <c r="E267" s="103"/>
      <c r="F267" s="89"/>
    </row>
    <row r="268" spans="1:6" ht="25.5" customHeight="1" x14ac:dyDescent="0.3">
      <c r="A268" s="93">
        <v>243</v>
      </c>
      <c r="B268" s="94" t="s">
        <v>13</v>
      </c>
      <c r="C268" s="95" t="s">
        <v>21</v>
      </c>
      <c r="D268" s="52"/>
      <c r="E268" s="103"/>
      <c r="F268" s="89"/>
    </row>
    <row r="269" spans="1:6" ht="25.5" customHeight="1" x14ac:dyDescent="0.3">
      <c r="A269" s="93">
        <v>244</v>
      </c>
      <c r="B269" s="94" t="s">
        <v>14</v>
      </c>
      <c r="C269" s="95" t="s">
        <v>21</v>
      </c>
      <c r="D269" s="52"/>
      <c r="E269" s="103"/>
      <c r="F269" s="89"/>
    </row>
    <row r="270" spans="1:6" ht="21" customHeight="1" x14ac:dyDescent="0.3">
      <c r="A270" s="96" t="s">
        <v>119</v>
      </c>
      <c r="B270" s="97"/>
      <c r="C270" s="97"/>
      <c r="D270" s="97"/>
      <c r="E270" s="97"/>
      <c r="F270" s="98"/>
    </row>
    <row r="271" spans="1:6" ht="24" customHeight="1" x14ac:dyDescent="0.3">
      <c r="A271" s="100">
        <v>245</v>
      </c>
      <c r="B271" s="101" t="s">
        <v>118</v>
      </c>
      <c r="C271" s="102" t="s">
        <v>21</v>
      </c>
      <c r="D271" s="52"/>
      <c r="E271" s="52"/>
      <c r="F271" s="53"/>
    </row>
    <row r="272" spans="1:6" ht="24" customHeight="1" x14ac:dyDescent="0.3">
      <c r="A272" s="100">
        <v>246</v>
      </c>
      <c r="B272" s="101" t="s">
        <v>114</v>
      </c>
      <c r="C272" s="102" t="s">
        <v>21</v>
      </c>
      <c r="D272" s="52"/>
      <c r="E272" s="52"/>
      <c r="F272" s="53"/>
    </row>
    <row r="273" spans="1:6" ht="24" customHeight="1" x14ac:dyDescent="0.3">
      <c r="A273" s="100">
        <v>247</v>
      </c>
      <c r="B273" s="101" t="s">
        <v>115</v>
      </c>
      <c r="C273" s="102" t="s">
        <v>21</v>
      </c>
      <c r="D273" s="52"/>
      <c r="E273" s="52"/>
      <c r="F273" s="53"/>
    </row>
    <row r="274" spans="1:6" ht="24" customHeight="1" x14ac:dyDescent="0.3">
      <c r="A274" s="100">
        <v>248</v>
      </c>
      <c r="B274" s="101" t="s">
        <v>116</v>
      </c>
      <c r="C274" s="102" t="s">
        <v>21</v>
      </c>
      <c r="D274" s="52"/>
      <c r="E274" s="52"/>
      <c r="F274" s="53"/>
    </row>
    <row r="275" spans="1:6" ht="24" customHeight="1" x14ac:dyDescent="0.3">
      <c r="A275" s="100">
        <v>249</v>
      </c>
      <c r="B275" s="101" t="s">
        <v>117</v>
      </c>
      <c r="C275" s="102" t="s">
        <v>21</v>
      </c>
      <c r="D275" s="52"/>
      <c r="E275" s="52"/>
      <c r="F275" s="53"/>
    </row>
    <row r="276" spans="1:6" ht="24" customHeight="1" x14ac:dyDescent="0.3">
      <c r="A276" s="100">
        <v>250</v>
      </c>
      <c r="B276" s="101" t="s">
        <v>113</v>
      </c>
      <c r="C276" s="102" t="s">
        <v>21</v>
      </c>
      <c r="D276" s="52"/>
      <c r="E276" s="52"/>
      <c r="F276" s="53"/>
    </row>
    <row r="277" spans="1:6" ht="24" customHeight="1" x14ac:dyDescent="0.3">
      <c r="A277" s="100">
        <v>251</v>
      </c>
      <c r="B277" s="101" t="s">
        <v>112</v>
      </c>
      <c r="C277" s="102" t="s">
        <v>21</v>
      </c>
      <c r="D277" s="52"/>
      <c r="E277" s="52"/>
      <c r="F277" s="53"/>
    </row>
    <row r="278" spans="1:6" ht="24" customHeight="1" x14ac:dyDescent="0.3">
      <c r="A278" s="100">
        <v>252</v>
      </c>
      <c r="B278" s="101" t="s">
        <v>111</v>
      </c>
      <c r="C278" s="102" t="s">
        <v>21</v>
      </c>
      <c r="D278" s="52"/>
      <c r="E278" s="52"/>
      <c r="F278" s="53"/>
    </row>
    <row r="279" spans="1:6" ht="33" customHeight="1" x14ac:dyDescent="0.3">
      <c r="A279" s="100">
        <v>253</v>
      </c>
      <c r="B279" s="101" t="s">
        <v>110</v>
      </c>
      <c r="C279" s="102" t="s">
        <v>21</v>
      </c>
      <c r="D279" s="52"/>
      <c r="E279" s="52"/>
      <c r="F279" s="53"/>
    </row>
    <row r="280" spans="1:6" ht="33" customHeight="1" x14ac:dyDescent="0.3">
      <c r="A280" s="100">
        <v>254</v>
      </c>
      <c r="B280" s="101" t="s">
        <v>109</v>
      </c>
      <c r="C280" s="102" t="s">
        <v>21</v>
      </c>
      <c r="D280" s="52"/>
      <c r="E280" s="52"/>
      <c r="F280" s="53"/>
    </row>
    <row r="281" spans="1:6" ht="21" customHeight="1" x14ac:dyDescent="0.3">
      <c r="A281" s="96" t="s">
        <v>108</v>
      </c>
      <c r="B281" s="97"/>
      <c r="C281" s="97"/>
      <c r="D281" s="97"/>
      <c r="E281" s="97"/>
      <c r="F281" s="98"/>
    </row>
    <row r="282" spans="1:6" ht="28.8" x14ac:dyDescent="0.3">
      <c r="A282" s="100">
        <v>255</v>
      </c>
      <c r="B282" s="101" t="s">
        <v>22</v>
      </c>
      <c r="C282" s="102" t="s">
        <v>21</v>
      </c>
      <c r="D282" s="52"/>
      <c r="E282" s="103"/>
      <c r="F282" s="89"/>
    </row>
    <row r="283" spans="1:6" ht="28.8" x14ac:dyDescent="0.3">
      <c r="A283" s="100">
        <v>256</v>
      </c>
      <c r="B283" s="101" t="s">
        <v>292</v>
      </c>
      <c r="C283" s="102" t="s">
        <v>21</v>
      </c>
      <c r="D283" s="52"/>
      <c r="E283" s="103"/>
      <c r="F283" s="89"/>
    </row>
    <row r="284" spans="1:6" ht="28.8" x14ac:dyDescent="0.3">
      <c r="A284" s="100">
        <v>257</v>
      </c>
      <c r="B284" s="101" t="s">
        <v>293</v>
      </c>
      <c r="C284" s="102" t="s">
        <v>21</v>
      </c>
      <c r="D284" s="52"/>
      <c r="E284" s="103"/>
      <c r="F284" s="89"/>
    </row>
    <row r="285" spans="1:6" ht="28.8" x14ac:dyDescent="0.3">
      <c r="A285" s="100">
        <v>258</v>
      </c>
      <c r="B285" s="101" t="s">
        <v>294</v>
      </c>
      <c r="C285" s="102" t="s">
        <v>21</v>
      </c>
      <c r="D285" s="52"/>
      <c r="E285" s="103"/>
      <c r="F285" s="89"/>
    </row>
    <row r="286" spans="1:6" ht="28.8" x14ac:dyDescent="0.3">
      <c r="A286" s="100">
        <v>259</v>
      </c>
      <c r="B286" s="101" t="s">
        <v>217</v>
      </c>
      <c r="C286" s="102" t="s">
        <v>21</v>
      </c>
      <c r="D286" s="52"/>
      <c r="E286" s="103"/>
      <c r="F286" s="89"/>
    </row>
    <row r="287" spans="1:6" ht="28.8" x14ac:dyDescent="0.3">
      <c r="A287" s="100">
        <v>260</v>
      </c>
      <c r="B287" s="101" t="s">
        <v>23</v>
      </c>
      <c r="C287" s="102" t="s">
        <v>21</v>
      </c>
      <c r="D287" s="52"/>
      <c r="E287" s="103"/>
      <c r="F287" s="89"/>
    </row>
    <row r="288" spans="1:6" ht="28.8" x14ac:dyDescent="0.3">
      <c r="A288" s="100">
        <v>261</v>
      </c>
      <c r="B288" s="101" t="s">
        <v>223</v>
      </c>
      <c r="C288" s="102" t="s">
        <v>21</v>
      </c>
      <c r="D288" s="52"/>
      <c r="E288" s="103"/>
      <c r="F288" s="89"/>
    </row>
    <row r="289" spans="1:6" ht="28.8" x14ac:dyDescent="0.3">
      <c r="A289" s="100">
        <v>262</v>
      </c>
      <c r="B289" s="101" t="s">
        <v>24</v>
      </c>
      <c r="C289" s="102" t="s">
        <v>21</v>
      </c>
      <c r="D289" s="52"/>
      <c r="E289" s="103"/>
      <c r="F289" s="89"/>
    </row>
    <row r="290" spans="1:6" ht="28.8" x14ac:dyDescent="0.3">
      <c r="A290" s="100">
        <v>263</v>
      </c>
      <c r="B290" s="101" t="s">
        <v>25</v>
      </c>
      <c r="C290" s="102" t="s">
        <v>21</v>
      </c>
      <c r="D290" s="52"/>
      <c r="E290" s="103"/>
      <c r="F290" s="89"/>
    </row>
    <row r="291" spans="1:6" ht="28.8" x14ac:dyDescent="0.3">
      <c r="A291" s="100">
        <v>264</v>
      </c>
      <c r="B291" s="101" t="s">
        <v>288</v>
      </c>
      <c r="C291" s="102" t="s">
        <v>21</v>
      </c>
      <c r="D291" s="52"/>
      <c r="E291" s="103"/>
      <c r="F291" s="89"/>
    </row>
    <row r="292" spans="1:6" ht="28.8" x14ac:dyDescent="0.3">
      <c r="A292" s="100">
        <v>265</v>
      </c>
      <c r="B292" s="101" t="s">
        <v>26</v>
      </c>
      <c r="C292" s="102" t="s">
        <v>21</v>
      </c>
      <c r="D292" s="52"/>
      <c r="E292" s="103"/>
      <c r="F292" s="89"/>
    </row>
    <row r="293" spans="1:6" ht="28.8" x14ac:dyDescent="0.3">
      <c r="A293" s="100">
        <v>266</v>
      </c>
      <c r="B293" s="101" t="s">
        <v>27</v>
      </c>
      <c r="C293" s="102" t="s">
        <v>21</v>
      </c>
      <c r="D293" s="52"/>
      <c r="E293" s="103"/>
      <c r="F293" s="89"/>
    </row>
    <row r="294" spans="1:6" ht="28.8" x14ac:dyDescent="0.3">
      <c r="A294" s="100">
        <v>267</v>
      </c>
      <c r="B294" s="101" t="s">
        <v>28</v>
      </c>
      <c r="C294" s="102" t="s">
        <v>21</v>
      </c>
      <c r="D294" s="52"/>
      <c r="E294" s="103"/>
      <c r="F294" s="89"/>
    </row>
    <row r="295" spans="1:6" ht="28.8" x14ac:dyDescent="0.3">
      <c r="A295" s="100">
        <v>268</v>
      </c>
      <c r="B295" s="101" t="s">
        <v>218</v>
      </c>
      <c r="C295" s="102" t="s">
        <v>21</v>
      </c>
      <c r="D295" s="52"/>
      <c r="E295" s="103"/>
      <c r="F295" s="89"/>
    </row>
    <row r="296" spans="1:6" ht="28.8" x14ac:dyDescent="0.3">
      <c r="A296" s="100">
        <v>269</v>
      </c>
      <c r="B296" s="101" t="s">
        <v>29</v>
      </c>
      <c r="C296" s="102" t="s">
        <v>21</v>
      </c>
      <c r="D296" s="52"/>
      <c r="E296" s="103"/>
      <c r="F296" s="89"/>
    </row>
    <row r="297" spans="1:6" ht="28.8" x14ac:dyDescent="0.3">
      <c r="A297" s="100">
        <v>270</v>
      </c>
      <c r="B297" s="101" t="s">
        <v>30</v>
      </c>
      <c r="C297" s="102" t="s">
        <v>21</v>
      </c>
      <c r="D297" s="52"/>
      <c r="E297" s="103"/>
      <c r="F297" s="89"/>
    </row>
    <row r="298" spans="1:6" ht="28.8" x14ac:dyDescent="0.3">
      <c r="A298" s="100">
        <v>271</v>
      </c>
      <c r="B298" s="101" t="s">
        <v>31</v>
      </c>
      <c r="C298" s="102" t="s">
        <v>21</v>
      </c>
      <c r="D298" s="52"/>
      <c r="E298" s="103"/>
      <c r="F298" s="89"/>
    </row>
    <row r="299" spans="1:6" ht="28.8" x14ac:dyDescent="0.3">
      <c r="A299" s="100">
        <v>272</v>
      </c>
      <c r="B299" s="101" t="s">
        <v>32</v>
      </c>
      <c r="C299" s="102" t="s">
        <v>21</v>
      </c>
      <c r="D299" s="52"/>
      <c r="E299" s="103"/>
      <c r="F299" s="89"/>
    </row>
    <row r="300" spans="1:6" ht="28.8" x14ac:dyDescent="0.3">
      <c r="A300" s="100">
        <v>273</v>
      </c>
      <c r="B300" s="101" t="s">
        <v>33</v>
      </c>
      <c r="C300" s="102" t="s">
        <v>21</v>
      </c>
      <c r="D300" s="52"/>
      <c r="E300" s="103"/>
      <c r="F300" s="89"/>
    </row>
    <row r="301" spans="1:6" ht="28.8" x14ac:dyDescent="0.3">
      <c r="A301" s="100">
        <v>274</v>
      </c>
      <c r="B301" s="101" t="s">
        <v>34</v>
      </c>
      <c r="C301" s="102" t="s">
        <v>21</v>
      </c>
      <c r="D301" s="52"/>
      <c r="E301" s="103"/>
      <c r="F301" s="89"/>
    </row>
    <row r="302" spans="1:6" ht="28.8" x14ac:dyDescent="0.3">
      <c r="A302" s="100">
        <v>275</v>
      </c>
      <c r="B302" s="101" t="s">
        <v>35</v>
      </c>
      <c r="C302" s="102" t="s">
        <v>21</v>
      </c>
      <c r="D302" s="52"/>
      <c r="E302" s="103"/>
      <c r="F302" s="89"/>
    </row>
    <row r="303" spans="1:6" ht="28.8" x14ac:dyDescent="0.3">
      <c r="A303" s="100">
        <v>276</v>
      </c>
      <c r="B303" s="101" t="s">
        <v>36</v>
      </c>
      <c r="C303" s="102" t="s">
        <v>21</v>
      </c>
      <c r="D303" s="52"/>
      <c r="E303" s="103"/>
      <c r="F303" s="89"/>
    </row>
    <row r="304" spans="1:6" ht="28.8" x14ac:dyDescent="0.3">
      <c r="A304" s="100">
        <v>277</v>
      </c>
      <c r="B304" s="101" t="s">
        <v>219</v>
      </c>
      <c r="C304" s="102" t="s">
        <v>21</v>
      </c>
      <c r="D304" s="52"/>
      <c r="E304" s="103"/>
      <c r="F304" s="89"/>
    </row>
    <row r="305" spans="1:6" ht="28.8" x14ac:dyDescent="0.3">
      <c r="A305" s="100">
        <v>278</v>
      </c>
      <c r="B305" s="101" t="s">
        <v>37</v>
      </c>
      <c r="C305" s="102" t="s">
        <v>21</v>
      </c>
      <c r="D305" s="52"/>
      <c r="E305" s="103"/>
      <c r="F305" s="89"/>
    </row>
    <row r="306" spans="1:6" ht="28.8" x14ac:dyDescent="0.3">
      <c r="A306" s="100">
        <v>279</v>
      </c>
      <c r="B306" s="101" t="s">
        <v>38</v>
      </c>
      <c r="C306" s="102" t="s">
        <v>21</v>
      </c>
      <c r="D306" s="52"/>
      <c r="E306" s="103"/>
      <c r="F306" s="89"/>
    </row>
    <row r="307" spans="1:6" ht="28.8" x14ac:dyDescent="0.3">
      <c r="A307" s="100">
        <v>280</v>
      </c>
      <c r="B307" s="101" t="s">
        <v>39</v>
      </c>
      <c r="C307" s="102" t="s">
        <v>21</v>
      </c>
      <c r="D307" s="52"/>
      <c r="E307" s="103"/>
      <c r="F307" s="89"/>
    </row>
    <row r="308" spans="1:6" ht="28.8" x14ac:dyDescent="0.3">
      <c r="A308" s="100">
        <v>281</v>
      </c>
      <c r="B308" s="101" t="s">
        <v>40</v>
      </c>
      <c r="C308" s="102" t="s">
        <v>21</v>
      </c>
      <c r="D308" s="52"/>
      <c r="E308" s="103"/>
      <c r="F308" s="89"/>
    </row>
    <row r="309" spans="1:6" ht="28.8" x14ac:dyDescent="0.3">
      <c r="A309" s="100">
        <v>282</v>
      </c>
      <c r="B309" s="101" t="s">
        <v>41</v>
      </c>
      <c r="C309" s="102" t="s">
        <v>21</v>
      </c>
      <c r="D309" s="52"/>
      <c r="E309" s="103"/>
      <c r="F309" s="89"/>
    </row>
    <row r="310" spans="1:6" ht="28.8" x14ac:dyDescent="0.3">
      <c r="A310" s="100">
        <v>283</v>
      </c>
      <c r="B310" s="101" t="s">
        <v>42</v>
      </c>
      <c r="C310" s="102" t="s">
        <v>21</v>
      </c>
      <c r="D310" s="52"/>
      <c r="E310" s="103"/>
      <c r="F310" s="89"/>
    </row>
    <row r="311" spans="1:6" ht="28.8" x14ac:dyDescent="0.3">
      <c r="A311" s="100">
        <v>284</v>
      </c>
      <c r="B311" s="101" t="s">
        <v>43</v>
      </c>
      <c r="C311" s="102" t="s">
        <v>21</v>
      </c>
      <c r="D311" s="52"/>
      <c r="E311" s="103"/>
      <c r="F311" s="89"/>
    </row>
    <row r="312" spans="1:6" ht="28.8" x14ac:dyDescent="0.3">
      <c r="A312" s="100">
        <v>285</v>
      </c>
      <c r="B312" s="101" t="s">
        <v>44</v>
      </c>
      <c r="C312" s="102" t="s">
        <v>21</v>
      </c>
      <c r="D312" s="52"/>
      <c r="E312" s="103"/>
      <c r="F312" s="89"/>
    </row>
    <row r="313" spans="1:6" ht="28.8" x14ac:dyDescent="0.3">
      <c r="A313" s="100">
        <v>286</v>
      </c>
      <c r="B313" s="101" t="s">
        <v>45</v>
      </c>
      <c r="C313" s="102" t="s">
        <v>21</v>
      </c>
      <c r="D313" s="52"/>
      <c r="E313" s="103"/>
      <c r="F313" s="89"/>
    </row>
    <row r="314" spans="1:6" ht="28.8" x14ac:dyDescent="0.3">
      <c r="A314" s="100">
        <v>287</v>
      </c>
      <c r="B314" s="101" t="s">
        <v>46</v>
      </c>
      <c r="C314" s="102" t="s">
        <v>21</v>
      </c>
      <c r="D314" s="52"/>
      <c r="E314" s="103"/>
      <c r="F314" s="89"/>
    </row>
    <row r="315" spans="1:6" ht="28.8" x14ac:dyDescent="0.3">
      <c r="A315" s="100">
        <v>288</v>
      </c>
      <c r="B315" s="101" t="s">
        <v>47</v>
      </c>
      <c r="C315" s="102" t="s">
        <v>21</v>
      </c>
      <c r="D315" s="52"/>
      <c r="E315" s="103"/>
      <c r="F315" s="89"/>
    </row>
    <row r="316" spans="1:6" ht="28.8" x14ac:dyDescent="0.3">
      <c r="A316" s="100">
        <v>289</v>
      </c>
      <c r="B316" s="101" t="s">
        <v>220</v>
      </c>
      <c r="C316" s="102" t="s">
        <v>21</v>
      </c>
      <c r="D316" s="52"/>
      <c r="E316" s="103"/>
      <c r="F316" s="89"/>
    </row>
    <row r="317" spans="1:6" ht="28.8" x14ac:dyDescent="0.3">
      <c r="A317" s="100">
        <v>290</v>
      </c>
      <c r="B317" s="101" t="s">
        <v>48</v>
      </c>
      <c r="C317" s="102" t="s">
        <v>21</v>
      </c>
      <c r="D317" s="52"/>
      <c r="E317" s="103"/>
      <c r="F317" s="89"/>
    </row>
    <row r="318" spans="1:6" ht="28.8" x14ac:dyDescent="0.3">
      <c r="A318" s="100">
        <v>291</v>
      </c>
      <c r="B318" s="101" t="s">
        <v>49</v>
      </c>
      <c r="C318" s="102" t="s">
        <v>21</v>
      </c>
      <c r="D318" s="52"/>
      <c r="E318" s="103"/>
      <c r="F318" s="89"/>
    </row>
    <row r="319" spans="1:6" ht="28.8" x14ac:dyDescent="0.3">
      <c r="A319" s="100">
        <v>292</v>
      </c>
      <c r="B319" s="101" t="s">
        <v>50</v>
      </c>
      <c r="C319" s="102" t="s">
        <v>21</v>
      </c>
      <c r="D319" s="52"/>
      <c r="E319" s="103"/>
      <c r="F319" s="89"/>
    </row>
    <row r="320" spans="1:6" ht="28.8" x14ac:dyDescent="0.3">
      <c r="A320" s="100">
        <v>293</v>
      </c>
      <c r="B320" s="101" t="s">
        <v>51</v>
      </c>
      <c r="C320" s="102" t="s">
        <v>21</v>
      </c>
      <c r="D320" s="52"/>
      <c r="E320" s="103"/>
      <c r="F320" s="89"/>
    </row>
    <row r="321" spans="1:6" ht="28.8" x14ac:dyDescent="0.3">
      <c r="A321" s="100">
        <v>294</v>
      </c>
      <c r="B321" s="101" t="s">
        <v>52</v>
      </c>
      <c r="C321" s="102" t="s">
        <v>21</v>
      </c>
      <c r="D321" s="52"/>
      <c r="E321" s="103"/>
      <c r="F321" s="89"/>
    </row>
    <row r="322" spans="1:6" ht="28.8" x14ac:dyDescent="0.3">
      <c r="A322" s="100">
        <v>295</v>
      </c>
      <c r="B322" s="101" t="s">
        <v>53</v>
      </c>
      <c r="C322" s="102" t="s">
        <v>21</v>
      </c>
      <c r="D322" s="52"/>
      <c r="E322" s="103"/>
      <c r="F322" s="89"/>
    </row>
    <row r="323" spans="1:6" ht="28.8" x14ac:dyDescent="0.3">
      <c r="A323" s="100">
        <v>296</v>
      </c>
      <c r="B323" s="101" t="s">
        <v>54</v>
      </c>
      <c r="C323" s="102" t="s">
        <v>21</v>
      </c>
      <c r="D323" s="52"/>
      <c r="E323" s="103"/>
      <c r="F323" s="89"/>
    </row>
    <row r="324" spans="1:6" ht="28.8" x14ac:dyDescent="0.3">
      <c r="A324" s="100">
        <v>297</v>
      </c>
      <c r="B324" s="101" t="s">
        <v>55</v>
      </c>
      <c r="C324" s="102" t="s">
        <v>21</v>
      </c>
      <c r="D324" s="52"/>
      <c r="E324" s="103"/>
      <c r="F324" s="89"/>
    </row>
    <row r="325" spans="1:6" ht="28.8" x14ac:dyDescent="0.3">
      <c r="A325" s="100">
        <v>298</v>
      </c>
      <c r="B325" s="101" t="s">
        <v>56</v>
      </c>
      <c r="C325" s="102" t="s">
        <v>21</v>
      </c>
      <c r="D325" s="52"/>
      <c r="E325" s="103"/>
      <c r="F325" s="89"/>
    </row>
    <row r="326" spans="1:6" ht="28.8" x14ac:dyDescent="0.3">
      <c r="A326" s="100">
        <v>299</v>
      </c>
      <c r="B326" s="101" t="s">
        <v>57</v>
      </c>
      <c r="C326" s="102" t="s">
        <v>21</v>
      </c>
      <c r="D326" s="52"/>
      <c r="E326" s="103"/>
      <c r="F326" s="89"/>
    </row>
    <row r="327" spans="1:6" ht="21" customHeight="1" x14ac:dyDescent="0.3">
      <c r="A327" s="96" t="s">
        <v>123</v>
      </c>
      <c r="B327" s="97"/>
      <c r="C327" s="97"/>
      <c r="D327" s="97"/>
      <c r="E327" s="97"/>
      <c r="F327" s="98"/>
    </row>
    <row r="328" spans="1:6" ht="28.8" x14ac:dyDescent="0.3">
      <c r="A328" s="100">
        <v>300</v>
      </c>
      <c r="B328" s="101" t="s">
        <v>58</v>
      </c>
      <c r="C328" s="102" t="s">
        <v>21</v>
      </c>
      <c r="D328" s="52"/>
      <c r="E328" s="103"/>
      <c r="F328" s="89"/>
    </row>
    <row r="329" spans="1:6" ht="28.8" x14ac:dyDescent="0.3">
      <c r="A329" s="100">
        <v>301</v>
      </c>
      <c r="B329" s="101" t="s">
        <v>59</v>
      </c>
      <c r="C329" s="102" t="s">
        <v>21</v>
      </c>
      <c r="D329" s="52"/>
      <c r="E329" s="103"/>
      <c r="F329" s="89"/>
    </row>
    <row r="330" spans="1:6" x14ac:dyDescent="0.3">
      <c r="A330" s="100">
        <v>302</v>
      </c>
      <c r="B330" s="101" t="s">
        <v>121</v>
      </c>
      <c r="C330" s="102" t="s">
        <v>21</v>
      </c>
      <c r="D330" s="52"/>
      <c r="E330" s="103"/>
      <c r="F330" s="89"/>
    </row>
    <row r="331" spans="1:6" ht="28.8" x14ac:dyDescent="0.3">
      <c r="A331" s="100">
        <v>303</v>
      </c>
      <c r="B331" s="101" t="s">
        <v>306</v>
      </c>
      <c r="C331" s="102" t="s">
        <v>21</v>
      </c>
      <c r="D331" s="52"/>
      <c r="E331" s="103"/>
      <c r="F331" s="89"/>
    </row>
    <row r="332" spans="1:6" ht="28.8" x14ac:dyDescent="0.3">
      <c r="A332" s="100">
        <v>304</v>
      </c>
      <c r="B332" s="101" t="s">
        <v>307</v>
      </c>
      <c r="C332" s="102" t="s">
        <v>21</v>
      </c>
      <c r="D332" s="52"/>
      <c r="E332" s="103"/>
      <c r="F332" s="89"/>
    </row>
    <row r="333" spans="1:6" ht="28.8" x14ac:dyDescent="0.3">
      <c r="A333" s="100">
        <v>305</v>
      </c>
      <c r="B333" s="101" t="s">
        <v>308</v>
      </c>
      <c r="C333" s="102" t="s">
        <v>21</v>
      </c>
      <c r="D333" s="52"/>
      <c r="E333" s="103"/>
      <c r="F333" s="89"/>
    </row>
    <row r="334" spans="1:6" ht="28.8" x14ac:dyDescent="0.3">
      <c r="A334" s="100">
        <v>306</v>
      </c>
      <c r="B334" s="101" t="s">
        <v>309</v>
      </c>
      <c r="C334" s="102" t="s">
        <v>21</v>
      </c>
      <c r="D334" s="52"/>
      <c r="E334" s="103"/>
      <c r="F334" s="89"/>
    </row>
    <row r="335" spans="1:6" ht="21" customHeight="1" x14ac:dyDescent="0.3">
      <c r="A335" s="96" t="s">
        <v>124</v>
      </c>
      <c r="B335" s="97"/>
      <c r="C335" s="97"/>
      <c r="D335" s="97"/>
      <c r="E335" s="97"/>
      <c r="F335" s="98"/>
    </row>
    <row r="336" spans="1:6" ht="28.8" x14ac:dyDescent="0.3">
      <c r="A336" s="100">
        <v>307</v>
      </c>
      <c r="B336" s="101" t="s">
        <v>60</v>
      </c>
      <c r="C336" s="102" t="s">
        <v>21</v>
      </c>
      <c r="D336" s="52"/>
      <c r="E336" s="103"/>
      <c r="F336" s="89"/>
    </row>
    <row r="337" spans="1:6" ht="28.8" x14ac:dyDescent="0.3">
      <c r="A337" s="100">
        <v>308</v>
      </c>
      <c r="B337" s="101" t="s">
        <v>61</v>
      </c>
      <c r="C337" s="102" t="s">
        <v>21</v>
      </c>
      <c r="D337" s="52"/>
      <c r="E337" s="103"/>
      <c r="F337" s="89"/>
    </row>
    <row r="338" spans="1:6" ht="28.8" x14ac:dyDescent="0.3">
      <c r="A338" s="100">
        <v>309</v>
      </c>
      <c r="B338" s="101" t="s">
        <v>62</v>
      </c>
      <c r="C338" s="102" t="s">
        <v>21</v>
      </c>
      <c r="D338" s="52"/>
      <c r="E338" s="103"/>
      <c r="F338" s="89"/>
    </row>
    <row r="339" spans="1:6" ht="28.8" x14ac:dyDescent="0.3">
      <c r="A339" s="100">
        <v>310</v>
      </c>
      <c r="B339" s="101" t="s">
        <v>63</v>
      </c>
      <c r="C339" s="102" t="s">
        <v>21</v>
      </c>
      <c r="D339" s="52"/>
      <c r="E339" s="103"/>
      <c r="F339" s="89"/>
    </row>
    <row r="340" spans="1:6" ht="28.8" x14ac:dyDescent="0.3">
      <c r="A340" s="100">
        <v>311</v>
      </c>
      <c r="B340" s="101" t="s">
        <v>64</v>
      </c>
      <c r="C340" s="102" t="s">
        <v>21</v>
      </c>
      <c r="D340" s="52"/>
      <c r="E340" s="103"/>
      <c r="F340" s="89"/>
    </row>
    <row r="341" spans="1:6" ht="28.8" x14ac:dyDescent="0.3">
      <c r="A341" s="100">
        <v>312</v>
      </c>
      <c r="B341" s="101" t="s">
        <v>65</v>
      </c>
      <c r="C341" s="102" t="s">
        <v>21</v>
      </c>
      <c r="D341" s="52"/>
      <c r="E341" s="103"/>
      <c r="F341" s="89"/>
    </row>
    <row r="342" spans="1:6" ht="28.8" x14ac:dyDescent="0.3">
      <c r="A342" s="100">
        <v>313</v>
      </c>
      <c r="B342" s="101" t="s">
        <v>66</v>
      </c>
      <c r="C342" s="102" t="s">
        <v>21</v>
      </c>
      <c r="D342" s="52"/>
      <c r="E342" s="103"/>
      <c r="F342" s="89"/>
    </row>
    <row r="343" spans="1:6" ht="28.8" x14ac:dyDescent="0.3">
      <c r="A343" s="100">
        <v>314</v>
      </c>
      <c r="B343" s="101" t="s">
        <v>67</v>
      </c>
      <c r="C343" s="102" t="s">
        <v>21</v>
      </c>
      <c r="D343" s="52"/>
      <c r="E343" s="103"/>
      <c r="F343" s="89"/>
    </row>
    <row r="344" spans="1:6" ht="28.8" x14ac:dyDescent="0.3">
      <c r="A344" s="100">
        <v>315</v>
      </c>
      <c r="B344" s="101" t="s">
        <v>68</v>
      </c>
      <c r="C344" s="102" t="s">
        <v>21</v>
      </c>
      <c r="D344" s="52"/>
      <c r="E344" s="103"/>
      <c r="F344" s="89"/>
    </row>
    <row r="345" spans="1:6" ht="28.8" x14ac:dyDescent="0.3">
      <c r="A345" s="100">
        <v>316</v>
      </c>
      <c r="B345" s="101" t="s">
        <v>69</v>
      </c>
      <c r="C345" s="102" t="s">
        <v>21</v>
      </c>
      <c r="D345" s="52"/>
      <c r="E345" s="103"/>
      <c r="F345" s="89"/>
    </row>
    <row r="346" spans="1:6" ht="28.8" x14ac:dyDescent="0.3">
      <c r="A346" s="100">
        <v>317</v>
      </c>
      <c r="B346" s="101" t="s">
        <v>70</v>
      </c>
      <c r="C346" s="102" t="s">
        <v>21</v>
      </c>
      <c r="D346" s="52"/>
      <c r="E346" s="103"/>
      <c r="F346" s="89"/>
    </row>
    <row r="347" spans="1:6" ht="28.8" x14ac:dyDescent="0.3">
      <c r="A347" s="100">
        <v>318</v>
      </c>
      <c r="B347" s="101" t="s">
        <v>71</v>
      </c>
      <c r="C347" s="102" t="s">
        <v>21</v>
      </c>
      <c r="D347" s="52"/>
      <c r="E347" s="103"/>
      <c r="F347" s="89"/>
    </row>
    <row r="348" spans="1:6" ht="28.8" x14ac:dyDescent="0.3">
      <c r="A348" s="100">
        <v>319</v>
      </c>
      <c r="B348" s="101" t="s">
        <v>72</v>
      </c>
      <c r="C348" s="102" t="s">
        <v>21</v>
      </c>
      <c r="D348" s="52"/>
      <c r="E348" s="103"/>
      <c r="F348" s="89"/>
    </row>
    <row r="349" spans="1:6" ht="28.8" x14ac:dyDescent="0.3">
      <c r="A349" s="100">
        <v>320</v>
      </c>
      <c r="B349" s="101" t="s">
        <v>73</v>
      </c>
      <c r="C349" s="102" t="s">
        <v>21</v>
      </c>
      <c r="D349" s="52"/>
      <c r="E349" s="103"/>
      <c r="F349" s="89"/>
    </row>
    <row r="350" spans="1:6" ht="28.8" x14ac:dyDescent="0.3">
      <c r="A350" s="100">
        <v>321</v>
      </c>
      <c r="B350" s="101" t="s">
        <v>74</v>
      </c>
      <c r="C350" s="102" t="s">
        <v>21</v>
      </c>
      <c r="D350" s="52"/>
      <c r="E350" s="103"/>
      <c r="F350" s="89"/>
    </row>
    <row r="351" spans="1:6" ht="28.8" x14ac:dyDescent="0.3">
      <c r="A351" s="100">
        <v>322</v>
      </c>
      <c r="B351" s="101" t="s">
        <v>75</v>
      </c>
      <c r="C351" s="102" t="s">
        <v>21</v>
      </c>
      <c r="D351" s="52"/>
      <c r="E351" s="103"/>
      <c r="F351" s="89"/>
    </row>
    <row r="352" spans="1:6" ht="28.8" x14ac:dyDescent="0.3">
      <c r="A352" s="100">
        <v>323</v>
      </c>
      <c r="B352" s="101" t="s">
        <v>76</v>
      </c>
      <c r="C352" s="102" t="s">
        <v>21</v>
      </c>
      <c r="D352" s="52"/>
      <c r="E352" s="103"/>
      <c r="F352" s="89"/>
    </row>
    <row r="353" spans="1:6" ht="28.8" x14ac:dyDescent="0.3">
      <c r="A353" s="100">
        <v>324</v>
      </c>
      <c r="B353" s="101" t="s">
        <v>77</v>
      </c>
      <c r="C353" s="102" t="s">
        <v>21</v>
      </c>
      <c r="D353" s="52"/>
      <c r="E353" s="103"/>
      <c r="F353" s="89"/>
    </row>
    <row r="354" spans="1:6" ht="28.8" x14ac:dyDescent="0.3">
      <c r="A354" s="100">
        <v>325</v>
      </c>
      <c r="B354" s="101" t="s">
        <v>78</v>
      </c>
      <c r="C354" s="102" t="s">
        <v>21</v>
      </c>
      <c r="D354" s="52"/>
      <c r="E354" s="103"/>
      <c r="F354" s="89"/>
    </row>
    <row r="355" spans="1:6" ht="28.8" x14ac:dyDescent="0.3">
      <c r="A355" s="100">
        <v>326</v>
      </c>
      <c r="B355" s="101" t="s">
        <v>79</v>
      </c>
      <c r="C355" s="102" t="s">
        <v>21</v>
      </c>
      <c r="D355" s="52"/>
      <c r="E355" s="103"/>
      <c r="F355" s="89"/>
    </row>
    <row r="356" spans="1:6" ht="21" customHeight="1" x14ac:dyDescent="0.3">
      <c r="A356" s="96" t="s">
        <v>120</v>
      </c>
      <c r="B356" s="97"/>
      <c r="C356" s="97"/>
      <c r="D356" s="97"/>
      <c r="E356" s="97"/>
      <c r="F356" s="98"/>
    </row>
    <row r="357" spans="1:6" x14ac:dyDescent="0.3">
      <c r="A357" s="100">
        <v>327</v>
      </c>
      <c r="B357" s="101" t="s">
        <v>92</v>
      </c>
      <c r="C357" s="102" t="s">
        <v>21</v>
      </c>
      <c r="D357" s="52"/>
      <c r="E357" s="52"/>
      <c r="F357" s="53"/>
    </row>
    <row r="358" spans="1:6" x14ac:dyDescent="0.3">
      <c r="A358" s="100">
        <v>328</v>
      </c>
      <c r="B358" s="101" t="s">
        <v>93</v>
      </c>
      <c r="C358" s="102" t="s">
        <v>21</v>
      </c>
      <c r="D358" s="52"/>
      <c r="E358" s="52"/>
      <c r="F358" s="53"/>
    </row>
    <row r="359" spans="1:6" x14ac:dyDescent="0.3">
      <c r="A359" s="100">
        <v>329</v>
      </c>
      <c r="B359" s="101" t="s">
        <v>80</v>
      </c>
      <c r="C359" s="102" t="s">
        <v>21</v>
      </c>
      <c r="D359" s="52"/>
      <c r="E359" s="52"/>
      <c r="F359" s="53"/>
    </row>
    <row r="360" spans="1:6" x14ac:dyDescent="0.3">
      <c r="A360" s="100">
        <v>330</v>
      </c>
      <c r="B360" s="101" t="s">
        <v>81</v>
      </c>
      <c r="C360" s="102" t="s">
        <v>21</v>
      </c>
      <c r="D360" s="52"/>
      <c r="E360" s="52"/>
      <c r="F360" s="53"/>
    </row>
    <row r="361" spans="1:6" x14ac:dyDescent="0.3">
      <c r="A361" s="100">
        <v>331</v>
      </c>
      <c r="B361" s="101" t="s">
        <v>82</v>
      </c>
      <c r="C361" s="102" t="s">
        <v>21</v>
      </c>
      <c r="D361" s="52"/>
      <c r="E361" s="52"/>
      <c r="F361" s="53"/>
    </row>
    <row r="362" spans="1:6" x14ac:dyDescent="0.3">
      <c r="A362" s="100">
        <v>332</v>
      </c>
      <c r="B362" s="101" t="s">
        <v>83</v>
      </c>
      <c r="C362" s="102" t="s">
        <v>21</v>
      </c>
      <c r="D362" s="52"/>
      <c r="E362" s="52"/>
      <c r="F362" s="53"/>
    </row>
    <row r="363" spans="1:6" ht="28.8" x14ac:dyDescent="0.3">
      <c r="A363" s="100">
        <v>333</v>
      </c>
      <c r="B363" s="101" t="s">
        <v>84</v>
      </c>
      <c r="C363" s="102" t="s">
        <v>21</v>
      </c>
      <c r="D363" s="52"/>
      <c r="E363" s="52"/>
      <c r="F363" s="53"/>
    </row>
    <row r="364" spans="1:6" ht="28.8" x14ac:dyDescent="0.3">
      <c r="A364" s="100">
        <v>334</v>
      </c>
      <c r="B364" s="101" t="s">
        <v>85</v>
      </c>
      <c r="C364" s="102" t="s">
        <v>21</v>
      </c>
      <c r="D364" s="52"/>
      <c r="E364" s="52"/>
      <c r="F364" s="53"/>
    </row>
    <row r="365" spans="1:6" ht="57.6" x14ac:dyDescent="0.3">
      <c r="A365" s="100">
        <v>335</v>
      </c>
      <c r="B365" s="101" t="s">
        <v>129</v>
      </c>
      <c r="C365" s="102" t="s">
        <v>21</v>
      </c>
      <c r="D365" s="52"/>
      <c r="E365" s="52"/>
      <c r="F365" s="53"/>
    </row>
    <row r="366" spans="1:6" ht="57.6" x14ac:dyDescent="0.3">
      <c r="A366" s="100">
        <v>336</v>
      </c>
      <c r="B366" s="101" t="s">
        <v>130</v>
      </c>
      <c r="C366" s="102" t="s">
        <v>21</v>
      </c>
      <c r="D366" s="52"/>
      <c r="E366" s="52"/>
      <c r="F366" s="53"/>
    </row>
    <row r="367" spans="1:6" ht="28.8" x14ac:dyDescent="0.3">
      <c r="A367" s="100">
        <v>337</v>
      </c>
      <c r="B367" s="101" t="s">
        <v>86</v>
      </c>
      <c r="C367" s="102" t="s">
        <v>21</v>
      </c>
      <c r="D367" s="52"/>
      <c r="E367" s="52"/>
      <c r="F367" s="53"/>
    </row>
    <row r="368" spans="1:6" ht="43.2" x14ac:dyDescent="0.3">
      <c r="A368" s="100">
        <v>338</v>
      </c>
      <c r="B368" s="101" t="s">
        <v>131</v>
      </c>
      <c r="C368" s="102" t="s">
        <v>21</v>
      </c>
      <c r="D368" s="52"/>
      <c r="E368" s="52"/>
      <c r="F368" s="53"/>
    </row>
    <row r="369" spans="1:6" ht="21" customHeight="1" x14ac:dyDescent="0.3">
      <c r="A369" s="96" t="s">
        <v>263</v>
      </c>
      <c r="B369" s="97"/>
      <c r="C369" s="97"/>
      <c r="D369" s="97"/>
      <c r="E369" s="97"/>
      <c r="F369" s="98"/>
    </row>
    <row r="370" spans="1:6" ht="28.8" x14ac:dyDescent="0.3">
      <c r="A370" s="100">
        <v>339</v>
      </c>
      <c r="B370" s="101" t="s">
        <v>87</v>
      </c>
      <c r="C370" s="102" t="s">
        <v>21</v>
      </c>
      <c r="D370" s="52"/>
      <c r="E370" s="103"/>
      <c r="F370" s="89"/>
    </row>
    <row r="371" spans="1:6" ht="28.8" x14ac:dyDescent="0.3">
      <c r="A371" s="100">
        <v>340</v>
      </c>
      <c r="B371" s="101" t="s">
        <v>88</v>
      </c>
      <c r="C371" s="102" t="s">
        <v>21</v>
      </c>
      <c r="D371" s="52"/>
      <c r="E371" s="103"/>
      <c r="F371" s="89"/>
    </row>
    <row r="372" spans="1:6" ht="28.8" x14ac:dyDescent="0.3">
      <c r="A372" s="100">
        <v>341</v>
      </c>
      <c r="B372" s="101" t="s">
        <v>89</v>
      </c>
      <c r="C372" s="102" t="s">
        <v>21</v>
      </c>
      <c r="D372" s="52"/>
      <c r="E372" s="103"/>
      <c r="F372" s="89"/>
    </row>
    <row r="373" spans="1:6" ht="28.8" x14ac:dyDescent="0.3">
      <c r="A373" s="100">
        <v>342</v>
      </c>
      <c r="B373" s="101" t="s">
        <v>90</v>
      </c>
      <c r="C373" s="102" t="s">
        <v>21</v>
      </c>
      <c r="D373" s="52"/>
      <c r="E373" s="103"/>
      <c r="F373" s="89"/>
    </row>
    <row r="374" spans="1:6" ht="28.8" x14ac:dyDescent="0.3">
      <c r="A374" s="100">
        <v>343</v>
      </c>
      <c r="B374" s="101" t="s">
        <v>91</v>
      </c>
      <c r="C374" s="102" t="s">
        <v>21</v>
      </c>
      <c r="D374" s="52"/>
      <c r="E374" s="103"/>
      <c r="F374" s="89"/>
    </row>
    <row r="375" spans="1:6" ht="48" customHeight="1" x14ac:dyDescent="0.3">
      <c r="A375" s="83" t="s">
        <v>96</v>
      </c>
      <c r="B375" s="84"/>
      <c r="C375" s="84"/>
      <c r="D375" s="84"/>
      <c r="E375" s="84"/>
      <c r="F375" s="85"/>
    </row>
    <row r="376" spans="1:6" ht="20.25" customHeight="1" x14ac:dyDescent="0.3">
      <c r="A376" s="96" t="s">
        <v>128</v>
      </c>
      <c r="B376" s="97"/>
      <c r="C376" s="97"/>
      <c r="D376" s="97"/>
      <c r="E376" s="97"/>
      <c r="F376" s="98"/>
    </row>
    <row r="377" spans="1:6" ht="21" customHeight="1" x14ac:dyDescent="0.3">
      <c r="A377" s="93">
        <v>344</v>
      </c>
      <c r="B377" s="94" t="s">
        <v>4</v>
      </c>
      <c r="C377" s="95" t="s">
        <v>21</v>
      </c>
      <c r="D377" s="52"/>
      <c r="E377" s="103"/>
      <c r="F377" s="89"/>
    </row>
    <row r="378" spans="1:6" ht="21" customHeight="1" x14ac:dyDescent="0.3">
      <c r="A378" s="93">
        <v>345</v>
      </c>
      <c r="B378" s="94" t="s">
        <v>6</v>
      </c>
      <c r="C378" s="95" t="s">
        <v>21</v>
      </c>
      <c r="D378" s="52"/>
      <c r="E378" s="103"/>
      <c r="F378" s="89"/>
    </row>
    <row r="379" spans="1:6" ht="21" customHeight="1" x14ac:dyDescent="0.3">
      <c r="A379" s="93">
        <v>346</v>
      </c>
      <c r="B379" s="94" t="s">
        <v>7</v>
      </c>
      <c r="C379" s="95" t="s">
        <v>21</v>
      </c>
      <c r="D379" s="52"/>
      <c r="E379" s="103"/>
      <c r="F379" s="89"/>
    </row>
    <row r="380" spans="1:6" ht="21" customHeight="1" x14ac:dyDescent="0.3">
      <c r="A380" s="93">
        <v>347</v>
      </c>
      <c r="B380" s="94" t="s">
        <v>310</v>
      </c>
      <c r="C380" s="95" t="s">
        <v>21</v>
      </c>
      <c r="D380" s="52"/>
      <c r="E380" s="103"/>
      <c r="F380" s="89"/>
    </row>
    <row r="381" spans="1:6" ht="21" customHeight="1" x14ac:dyDescent="0.3">
      <c r="A381" s="93">
        <v>348</v>
      </c>
      <c r="B381" s="94" t="s">
        <v>126</v>
      </c>
      <c r="C381" s="95" t="s">
        <v>21</v>
      </c>
      <c r="D381" s="52"/>
      <c r="E381" s="103"/>
      <c r="F381" s="89"/>
    </row>
    <row r="382" spans="1:6" ht="48" customHeight="1" x14ac:dyDescent="0.3">
      <c r="A382" s="93">
        <v>349</v>
      </c>
      <c r="B382" s="94" t="s">
        <v>107</v>
      </c>
      <c r="C382" s="95" t="s">
        <v>21</v>
      </c>
      <c r="D382" s="52"/>
      <c r="E382" s="103"/>
      <c r="F382" s="89"/>
    </row>
    <row r="383" spans="1:6" ht="21" customHeight="1" x14ac:dyDescent="0.3">
      <c r="A383" s="93">
        <v>350</v>
      </c>
      <c r="B383" s="94" t="s">
        <v>8</v>
      </c>
      <c r="C383" s="95" t="s">
        <v>21</v>
      </c>
      <c r="D383" s="52"/>
      <c r="E383" s="103"/>
      <c r="F383" s="89"/>
    </row>
    <row r="384" spans="1:6" ht="21" customHeight="1" x14ac:dyDescent="0.3">
      <c r="A384" s="93">
        <v>351</v>
      </c>
      <c r="B384" s="94" t="s">
        <v>9</v>
      </c>
      <c r="C384" s="95" t="s">
        <v>21</v>
      </c>
      <c r="D384" s="52"/>
      <c r="E384" s="103"/>
      <c r="F384" s="89"/>
    </row>
    <row r="385" spans="1:6" ht="37.5" customHeight="1" x14ac:dyDescent="0.3">
      <c r="A385" s="93">
        <v>352</v>
      </c>
      <c r="B385" s="94" t="s">
        <v>10</v>
      </c>
      <c r="C385" s="95" t="s">
        <v>21</v>
      </c>
      <c r="D385" s="52"/>
      <c r="E385" s="103"/>
      <c r="F385" s="89"/>
    </row>
    <row r="386" spans="1:6" ht="21" customHeight="1" x14ac:dyDescent="0.3">
      <c r="A386" s="93">
        <v>353</v>
      </c>
      <c r="B386" s="94" t="s">
        <v>11</v>
      </c>
      <c r="C386" s="95" t="s">
        <v>21</v>
      </c>
      <c r="D386" s="52"/>
      <c r="E386" s="103"/>
      <c r="F386" s="89"/>
    </row>
    <row r="387" spans="1:6" ht="21" customHeight="1" x14ac:dyDescent="0.3">
      <c r="A387" s="93">
        <v>354</v>
      </c>
      <c r="B387" s="94" t="s">
        <v>12</v>
      </c>
      <c r="C387" s="95" t="s">
        <v>21</v>
      </c>
      <c r="D387" s="52"/>
      <c r="E387" s="103"/>
      <c r="F387" s="89"/>
    </row>
    <row r="388" spans="1:6" ht="21" customHeight="1" x14ac:dyDescent="0.3">
      <c r="A388" s="93">
        <v>355</v>
      </c>
      <c r="B388" s="94" t="s">
        <v>13</v>
      </c>
      <c r="C388" s="95" t="s">
        <v>21</v>
      </c>
      <c r="D388" s="52"/>
      <c r="E388" s="103"/>
      <c r="F388" s="89"/>
    </row>
    <row r="389" spans="1:6" ht="21" customHeight="1" x14ac:dyDescent="0.3">
      <c r="A389" s="93">
        <v>356</v>
      </c>
      <c r="B389" s="94" t="s">
        <v>14</v>
      </c>
      <c r="C389" s="95" t="s">
        <v>21</v>
      </c>
      <c r="D389" s="52"/>
      <c r="E389" s="103"/>
      <c r="F389" s="89"/>
    </row>
    <row r="390" spans="1:6" ht="21" customHeight="1" x14ac:dyDescent="0.3">
      <c r="A390" s="96" t="s">
        <v>119</v>
      </c>
      <c r="B390" s="97"/>
      <c r="C390" s="97"/>
      <c r="D390" s="97"/>
      <c r="E390" s="97"/>
      <c r="F390" s="98"/>
    </row>
    <row r="391" spans="1:6" ht="23.25" customHeight="1" x14ac:dyDescent="0.3">
      <c r="A391" s="100">
        <v>357</v>
      </c>
      <c r="B391" s="101" t="s">
        <v>118</v>
      </c>
      <c r="C391" s="102" t="s">
        <v>21</v>
      </c>
      <c r="D391" s="52"/>
      <c r="E391" s="52"/>
      <c r="F391" s="53"/>
    </row>
    <row r="392" spans="1:6" ht="23.25" customHeight="1" x14ac:dyDescent="0.3">
      <c r="A392" s="100">
        <v>358</v>
      </c>
      <c r="B392" s="101" t="s">
        <v>114</v>
      </c>
      <c r="C392" s="102" t="s">
        <v>21</v>
      </c>
      <c r="D392" s="52"/>
      <c r="E392" s="52"/>
      <c r="F392" s="53"/>
    </row>
    <row r="393" spans="1:6" ht="23.25" customHeight="1" x14ac:dyDescent="0.3">
      <c r="A393" s="100">
        <v>359</v>
      </c>
      <c r="B393" s="101" t="s">
        <v>115</v>
      </c>
      <c r="C393" s="102" t="s">
        <v>21</v>
      </c>
      <c r="D393" s="52"/>
      <c r="E393" s="52"/>
      <c r="F393" s="53"/>
    </row>
    <row r="394" spans="1:6" ht="23.25" customHeight="1" x14ac:dyDescent="0.3">
      <c r="A394" s="100">
        <v>360</v>
      </c>
      <c r="B394" s="101" t="s">
        <v>116</v>
      </c>
      <c r="C394" s="102" t="s">
        <v>21</v>
      </c>
      <c r="D394" s="52"/>
      <c r="E394" s="52"/>
      <c r="F394" s="53"/>
    </row>
    <row r="395" spans="1:6" ht="23.25" customHeight="1" x14ac:dyDescent="0.3">
      <c r="A395" s="100">
        <v>361</v>
      </c>
      <c r="B395" s="101" t="s">
        <v>221</v>
      </c>
      <c r="C395" s="102" t="s">
        <v>21</v>
      </c>
      <c r="D395" s="52"/>
      <c r="E395" s="52"/>
      <c r="F395" s="53"/>
    </row>
    <row r="396" spans="1:6" ht="23.25" customHeight="1" x14ac:dyDescent="0.3">
      <c r="A396" s="100">
        <v>362</v>
      </c>
      <c r="B396" s="101" t="s">
        <v>222</v>
      </c>
      <c r="C396" s="102" t="s">
        <v>21</v>
      </c>
      <c r="D396" s="52"/>
      <c r="E396" s="52"/>
      <c r="F396" s="53"/>
    </row>
    <row r="397" spans="1:6" ht="23.25" customHeight="1" x14ac:dyDescent="0.3">
      <c r="A397" s="100">
        <v>363</v>
      </c>
      <c r="B397" s="101" t="s">
        <v>112</v>
      </c>
      <c r="C397" s="102" t="s">
        <v>21</v>
      </c>
      <c r="D397" s="52"/>
      <c r="E397" s="52"/>
      <c r="F397" s="53"/>
    </row>
    <row r="398" spans="1:6" ht="23.25" customHeight="1" x14ac:dyDescent="0.3">
      <c r="A398" s="100">
        <v>364</v>
      </c>
      <c r="B398" s="101" t="s">
        <v>111</v>
      </c>
      <c r="C398" s="102" t="s">
        <v>21</v>
      </c>
      <c r="D398" s="52"/>
      <c r="E398" s="52"/>
      <c r="F398" s="53"/>
    </row>
    <row r="399" spans="1:6" ht="28.8" x14ac:dyDescent="0.3">
      <c r="A399" s="100">
        <v>365</v>
      </c>
      <c r="B399" s="101" t="s">
        <v>110</v>
      </c>
      <c r="C399" s="102" t="s">
        <v>21</v>
      </c>
      <c r="D399" s="52"/>
      <c r="E399" s="52"/>
      <c r="F399" s="53"/>
    </row>
    <row r="400" spans="1:6" ht="28.8" x14ac:dyDescent="0.3">
      <c r="A400" s="100">
        <v>366</v>
      </c>
      <c r="B400" s="101" t="s">
        <v>109</v>
      </c>
      <c r="C400" s="102" t="s">
        <v>21</v>
      </c>
      <c r="D400" s="52"/>
      <c r="E400" s="52"/>
      <c r="F400" s="53"/>
    </row>
    <row r="401" spans="1:6" ht="21" customHeight="1" x14ac:dyDescent="0.3">
      <c r="A401" s="96" t="s">
        <v>108</v>
      </c>
      <c r="B401" s="97"/>
      <c r="C401" s="97"/>
      <c r="D401" s="97"/>
      <c r="E401" s="97"/>
      <c r="F401" s="98"/>
    </row>
    <row r="402" spans="1:6" ht="28.8" x14ac:dyDescent="0.3">
      <c r="A402" s="100">
        <v>367</v>
      </c>
      <c r="B402" s="101" t="s">
        <v>22</v>
      </c>
      <c r="C402" s="102" t="s">
        <v>21</v>
      </c>
      <c r="D402" s="52"/>
      <c r="E402" s="103"/>
      <c r="F402" s="89"/>
    </row>
    <row r="403" spans="1:6" ht="28.8" x14ac:dyDescent="0.3">
      <c r="A403" s="100">
        <v>368</v>
      </c>
      <c r="B403" s="101" t="s">
        <v>292</v>
      </c>
      <c r="C403" s="102" t="s">
        <v>21</v>
      </c>
      <c r="D403" s="52"/>
      <c r="E403" s="103"/>
      <c r="F403" s="89"/>
    </row>
    <row r="404" spans="1:6" ht="28.8" x14ac:dyDescent="0.3">
      <c r="A404" s="100">
        <v>369</v>
      </c>
      <c r="B404" s="101" t="s">
        <v>293</v>
      </c>
      <c r="C404" s="102" t="s">
        <v>21</v>
      </c>
      <c r="D404" s="52"/>
      <c r="E404" s="103"/>
      <c r="F404" s="89"/>
    </row>
    <row r="405" spans="1:6" ht="28.8" x14ac:dyDescent="0.3">
      <c r="A405" s="100">
        <v>370</v>
      </c>
      <c r="B405" s="101" t="s">
        <v>294</v>
      </c>
      <c r="C405" s="102" t="s">
        <v>21</v>
      </c>
      <c r="D405" s="52"/>
      <c r="E405" s="103"/>
      <c r="F405" s="89"/>
    </row>
    <row r="406" spans="1:6" ht="28.8" x14ac:dyDescent="0.3">
      <c r="A406" s="100">
        <v>371</v>
      </c>
      <c r="B406" s="101" t="s">
        <v>217</v>
      </c>
      <c r="C406" s="102" t="s">
        <v>21</v>
      </c>
      <c r="D406" s="52"/>
      <c r="E406" s="103"/>
      <c r="F406" s="89"/>
    </row>
    <row r="407" spans="1:6" ht="28.8" x14ac:dyDescent="0.3">
      <c r="A407" s="100">
        <v>372</v>
      </c>
      <c r="B407" s="101" t="s">
        <v>23</v>
      </c>
      <c r="C407" s="102" t="s">
        <v>21</v>
      </c>
      <c r="D407" s="52"/>
      <c r="E407" s="103"/>
      <c r="F407" s="89"/>
    </row>
    <row r="408" spans="1:6" ht="28.8" x14ac:dyDescent="0.3">
      <c r="A408" s="100">
        <v>373</v>
      </c>
      <c r="B408" s="101" t="s">
        <v>223</v>
      </c>
      <c r="C408" s="102" t="s">
        <v>21</v>
      </c>
      <c r="D408" s="52"/>
      <c r="E408" s="103"/>
      <c r="F408" s="89"/>
    </row>
    <row r="409" spans="1:6" ht="28.8" x14ac:dyDescent="0.3">
      <c r="A409" s="100">
        <v>374</v>
      </c>
      <c r="B409" s="101" t="s">
        <v>24</v>
      </c>
      <c r="C409" s="102" t="s">
        <v>21</v>
      </c>
      <c r="D409" s="52"/>
      <c r="E409" s="103"/>
      <c r="F409" s="89"/>
    </row>
    <row r="410" spans="1:6" ht="28.8" x14ac:dyDescent="0.3">
      <c r="A410" s="100">
        <v>375</v>
      </c>
      <c r="B410" s="101" t="s">
        <v>25</v>
      </c>
      <c r="C410" s="102" t="s">
        <v>21</v>
      </c>
      <c r="D410" s="52"/>
      <c r="E410" s="103"/>
      <c r="F410" s="89"/>
    </row>
    <row r="411" spans="1:6" ht="28.8" x14ac:dyDescent="0.3">
      <c r="A411" s="100">
        <v>376</v>
      </c>
      <c r="B411" s="101" t="s">
        <v>288</v>
      </c>
      <c r="C411" s="102" t="s">
        <v>21</v>
      </c>
      <c r="D411" s="52"/>
      <c r="E411" s="103"/>
      <c r="F411" s="89"/>
    </row>
    <row r="412" spans="1:6" ht="28.8" x14ac:dyDescent="0.3">
      <c r="A412" s="100">
        <v>377</v>
      </c>
      <c r="B412" s="101" t="s">
        <v>26</v>
      </c>
      <c r="C412" s="102" t="s">
        <v>21</v>
      </c>
      <c r="D412" s="52"/>
      <c r="E412" s="103"/>
      <c r="F412" s="89"/>
    </row>
    <row r="413" spans="1:6" ht="28.8" x14ac:dyDescent="0.3">
      <c r="A413" s="100">
        <v>378</v>
      </c>
      <c r="B413" s="101" t="s">
        <v>27</v>
      </c>
      <c r="C413" s="102" t="s">
        <v>21</v>
      </c>
      <c r="D413" s="52"/>
      <c r="E413" s="103"/>
      <c r="F413" s="89"/>
    </row>
    <row r="414" spans="1:6" ht="28.8" x14ac:dyDescent="0.3">
      <c r="A414" s="100">
        <v>379</v>
      </c>
      <c r="B414" s="101" t="s">
        <v>28</v>
      </c>
      <c r="C414" s="102" t="s">
        <v>21</v>
      </c>
      <c r="D414" s="52"/>
      <c r="E414" s="103"/>
      <c r="F414" s="89"/>
    </row>
    <row r="415" spans="1:6" ht="28.8" x14ac:dyDescent="0.3">
      <c r="A415" s="100">
        <v>380</v>
      </c>
      <c r="B415" s="101" t="s">
        <v>218</v>
      </c>
      <c r="C415" s="102" t="s">
        <v>21</v>
      </c>
      <c r="D415" s="52"/>
      <c r="E415" s="103"/>
      <c r="F415" s="89"/>
    </row>
    <row r="416" spans="1:6" ht="28.8" x14ac:dyDescent="0.3">
      <c r="A416" s="100">
        <v>381</v>
      </c>
      <c r="B416" s="101" t="s">
        <v>29</v>
      </c>
      <c r="C416" s="102" t="s">
        <v>21</v>
      </c>
      <c r="D416" s="52"/>
      <c r="E416" s="103"/>
      <c r="F416" s="89"/>
    </row>
    <row r="417" spans="1:6" ht="28.8" x14ac:dyDescent="0.3">
      <c r="A417" s="100">
        <v>382</v>
      </c>
      <c r="B417" s="101" t="s">
        <v>30</v>
      </c>
      <c r="C417" s="102" t="s">
        <v>21</v>
      </c>
      <c r="D417" s="52"/>
      <c r="E417" s="103"/>
      <c r="F417" s="89"/>
    </row>
    <row r="418" spans="1:6" ht="28.8" x14ac:dyDescent="0.3">
      <c r="A418" s="100">
        <v>383</v>
      </c>
      <c r="B418" s="101" t="s">
        <v>31</v>
      </c>
      <c r="C418" s="102" t="s">
        <v>21</v>
      </c>
      <c r="D418" s="52"/>
      <c r="E418" s="103"/>
      <c r="F418" s="89"/>
    </row>
    <row r="419" spans="1:6" ht="28.8" x14ac:dyDescent="0.3">
      <c r="A419" s="100">
        <v>384</v>
      </c>
      <c r="B419" s="101" t="s">
        <v>32</v>
      </c>
      <c r="C419" s="102" t="s">
        <v>21</v>
      </c>
      <c r="D419" s="52"/>
      <c r="E419" s="103"/>
      <c r="F419" s="89"/>
    </row>
    <row r="420" spans="1:6" ht="28.8" x14ac:dyDescent="0.3">
      <c r="A420" s="100">
        <v>385</v>
      </c>
      <c r="B420" s="101" t="s">
        <v>33</v>
      </c>
      <c r="C420" s="102" t="s">
        <v>21</v>
      </c>
      <c r="D420" s="52"/>
      <c r="E420" s="103"/>
      <c r="F420" s="89"/>
    </row>
    <row r="421" spans="1:6" ht="28.8" x14ac:dyDescent="0.3">
      <c r="A421" s="100">
        <v>386</v>
      </c>
      <c r="B421" s="101" t="s">
        <v>34</v>
      </c>
      <c r="C421" s="102" t="s">
        <v>21</v>
      </c>
      <c r="D421" s="52"/>
      <c r="E421" s="103"/>
      <c r="F421" s="89"/>
    </row>
    <row r="422" spans="1:6" ht="28.8" x14ac:dyDescent="0.3">
      <c r="A422" s="100">
        <v>387</v>
      </c>
      <c r="B422" s="101" t="s">
        <v>35</v>
      </c>
      <c r="C422" s="102" t="s">
        <v>21</v>
      </c>
      <c r="D422" s="52"/>
      <c r="E422" s="103"/>
      <c r="F422" s="89"/>
    </row>
    <row r="423" spans="1:6" ht="28.8" x14ac:dyDescent="0.3">
      <c r="A423" s="100">
        <v>388</v>
      </c>
      <c r="B423" s="101" t="s">
        <v>36</v>
      </c>
      <c r="C423" s="102" t="s">
        <v>21</v>
      </c>
      <c r="D423" s="52"/>
      <c r="E423" s="103"/>
      <c r="F423" s="89"/>
    </row>
    <row r="424" spans="1:6" ht="28.8" x14ac:dyDescent="0.3">
      <c r="A424" s="100">
        <v>389</v>
      </c>
      <c r="B424" s="101" t="s">
        <v>219</v>
      </c>
      <c r="C424" s="102" t="s">
        <v>21</v>
      </c>
      <c r="D424" s="52"/>
      <c r="E424" s="103"/>
      <c r="F424" s="89"/>
    </row>
    <row r="425" spans="1:6" ht="28.8" x14ac:dyDescent="0.3">
      <c r="A425" s="100">
        <v>390</v>
      </c>
      <c r="B425" s="101" t="s">
        <v>37</v>
      </c>
      <c r="C425" s="102" t="s">
        <v>21</v>
      </c>
      <c r="D425" s="52"/>
      <c r="E425" s="103"/>
      <c r="F425" s="89"/>
    </row>
    <row r="426" spans="1:6" ht="28.8" x14ac:dyDescent="0.3">
      <c r="A426" s="100">
        <v>391</v>
      </c>
      <c r="B426" s="101" t="s">
        <v>38</v>
      </c>
      <c r="C426" s="102" t="s">
        <v>21</v>
      </c>
      <c r="D426" s="52"/>
      <c r="E426" s="103"/>
      <c r="F426" s="89"/>
    </row>
    <row r="427" spans="1:6" ht="28.8" x14ac:dyDescent="0.3">
      <c r="A427" s="100">
        <v>392</v>
      </c>
      <c r="B427" s="101" t="s">
        <v>39</v>
      </c>
      <c r="C427" s="102" t="s">
        <v>21</v>
      </c>
      <c r="D427" s="52"/>
      <c r="E427" s="103"/>
      <c r="F427" s="89"/>
    </row>
    <row r="428" spans="1:6" ht="28.8" x14ac:dyDescent="0.3">
      <c r="A428" s="100">
        <v>393</v>
      </c>
      <c r="B428" s="101" t="s">
        <v>40</v>
      </c>
      <c r="C428" s="102" t="s">
        <v>21</v>
      </c>
      <c r="D428" s="52"/>
      <c r="E428" s="103"/>
      <c r="F428" s="89"/>
    </row>
    <row r="429" spans="1:6" ht="28.8" x14ac:dyDescent="0.3">
      <c r="A429" s="100">
        <v>394</v>
      </c>
      <c r="B429" s="101" t="s">
        <v>41</v>
      </c>
      <c r="C429" s="102" t="s">
        <v>21</v>
      </c>
      <c r="D429" s="52"/>
      <c r="E429" s="103"/>
      <c r="F429" s="89"/>
    </row>
    <row r="430" spans="1:6" ht="28.8" x14ac:dyDescent="0.3">
      <c r="A430" s="100">
        <v>395</v>
      </c>
      <c r="B430" s="101" t="s">
        <v>42</v>
      </c>
      <c r="C430" s="102" t="s">
        <v>21</v>
      </c>
      <c r="D430" s="52"/>
      <c r="E430" s="103"/>
      <c r="F430" s="89"/>
    </row>
    <row r="431" spans="1:6" ht="28.8" x14ac:dyDescent="0.3">
      <c r="A431" s="100">
        <v>396</v>
      </c>
      <c r="B431" s="101" t="s">
        <v>43</v>
      </c>
      <c r="C431" s="102" t="s">
        <v>21</v>
      </c>
      <c r="D431" s="52"/>
      <c r="E431" s="103"/>
      <c r="F431" s="89"/>
    </row>
    <row r="432" spans="1:6" ht="28.8" x14ac:dyDescent="0.3">
      <c r="A432" s="100">
        <v>397</v>
      </c>
      <c r="B432" s="101" t="s">
        <v>44</v>
      </c>
      <c r="C432" s="102" t="s">
        <v>21</v>
      </c>
      <c r="D432" s="52"/>
      <c r="E432" s="103"/>
      <c r="F432" s="89"/>
    </row>
    <row r="433" spans="1:6" ht="28.8" x14ac:dyDescent="0.3">
      <c r="A433" s="100">
        <v>398</v>
      </c>
      <c r="B433" s="101" t="s">
        <v>45</v>
      </c>
      <c r="C433" s="102" t="s">
        <v>21</v>
      </c>
      <c r="D433" s="52"/>
      <c r="E433" s="103"/>
      <c r="F433" s="89"/>
    </row>
    <row r="434" spans="1:6" ht="28.8" x14ac:dyDescent="0.3">
      <c r="A434" s="100">
        <v>399</v>
      </c>
      <c r="B434" s="101" t="s">
        <v>46</v>
      </c>
      <c r="C434" s="102" t="s">
        <v>21</v>
      </c>
      <c r="D434" s="52"/>
      <c r="E434" s="103"/>
      <c r="F434" s="89"/>
    </row>
    <row r="435" spans="1:6" ht="28.8" x14ac:dyDescent="0.3">
      <c r="A435" s="100">
        <v>400</v>
      </c>
      <c r="B435" s="101" t="s">
        <v>47</v>
      </c>
      <c r="C435" s="102" t="s">
        <v>21</v>
      </c>
      <c r="D435" s="52"/>
      <c r="E435" s="103"/>
      <c r="F435" s="89"/>
    </row>
    <row r="436" spans="1:6" ht="28.8" x14ac:dyDescent="0.3">
      <c r="A436" s="100">
        <v>401</v>
      </c>
      <c r="B436" s="101" t="s">
        <v>220</v>
      </c>
      <c r="C436" s="102" t="s">
        <v>21</v>
      </c>
      <c r="D436" s="52"/>
      <c r="E436" s="103"/>
      <c r="F436" s="89"/>
    </row>
    <row r="437" spans="1:6" ht="28.8" x14ac:dyDescent="0.3">
      <c r="A437" s="100">
        <v>402</v>
      </c>
      <c r="B437" s="101" t="s">
        <v>48</v>
      </c>
      <c r="C437" s="102" t="s">
        <v>21</v>
      </c>
      <c r="D437" s="52"/>
      <c r="E437" s="103"/>
      <c r="F437" s="89"/>
    </row>
    <row r="438" spans="1:6" ht="28.8" x14ac:dyDescent="0.3">
      <c r="A438" s="100">
        <v>403</v>
      </c>
      <c r="B438" s="101" t="s">
        <v>49</v>
      </c>
      <c r="C438" s="102" t="s">
        <v>21</v>
      </c>
      <c r="D438" s="52"/>
      <c r="E438" s="103"/>
      <c r="F438" s="89"/>
    </row>
    <row r="439" spans="1:6" ht="28.8" x14ac:dyDescent="0.3">
      <c r="A439" s="100">
        <v>404</v>
      </c>
      <c r="B439" s="101" t="s">
        <v>50</v>
      </c>
      <c r="C439" s="102" t="s">
        <v>21</v>
      </c>
      <c r="D439" s="52"/>
      <c r="E439" s="103"/>
      <c r="F439" s="89"/>
    </row>
    <row r="440" spans="1:6" ht="28.8" x14ac:dyDescent="0.3">
      <c r="A440" s="100">
        <v>405</v>
      </c>
      <c r="B440" s="101" t="s">
        <v>51</v>
      </c>
      <c r="C440" s="102" t="s">
        <v>21</v>
      </c>
      <c r="D440" s="52"/>
      <c r="E440" s="103"/>
      <c r="F440" s="89"/>
    </row>
    <row r="441" spans="1:6" ht="28.8" x14ac:dyDescent="0.3">
      <c r="A441" s="100">
        <v>406</v>
      </c>
      <c r="B441" s="101" t="s">
        <v>52</v>
      </c>
      <c r="C441" s="102" t="s">
        <v>21</v>
      </c>
      <c r="D441" s="52"/>
      <c r="E441" s="103"/>
      <c r="F441" s="89"/>
    </row>
    <row r="442" spans="1:6" ht="28.8" x14ac:dyDescent="0.3">
      <c r="A442" s="100">
        <v>407</v>
      </c>
      <c r="B442" s="101" t="s">
        <v>53</v>
      </c>
      <c r="C442" s="102" t="s">
        <v>21</v>
      </c>
      <c r="D442" s="52"/>
      <c r="E442" s="103"/>
      <c r="F442" s="89"/>
    </row>
    <row r="443" spans="1:6" ht="28.8" x14ac:dyDescent="0.3">
      <c r="A443" s="100">
        <v>408</v>
      </c>
      <c r="B443" s="101" t="s">
        <v>54</v>
      </c>
      <c r="C443" s="102" t="s">
        <v>21</v>
      </c>
      <c r="D443" s="52"/>
      <c r="E443" s="103"/>
      <c r="F443" s="89"/>
    </row>
    <row r="444" spans="1:6" ht="28.8" x14ac:dyDescent="0.3">
      <c r="A444" s="100">
        <v>409</v>
      </c>
      <c r="B444" s="101" t="s">
        <v>55</v>
      </c>
      <c r="C444" s="102" t="s">
        <v>21</v>
      </c>
      <c r="D444" s="52"/>
      <c r="E444" s="103"/>
      <c r="F444" s="89"/>
    </row>
    <row r="445" spans="1:6" ht="28.8" x14ac:dyDescent="0.3">
      <c r="A445" s="100">
        <v>410</v>
      </c>
      <c r="B445" s="101" t="s">
        <v>56</v>
      </c>
      <c r="C445" s="102" t="s">
        <v>21</v>
      </c>
      <c r="D445" s="52"/>
      <c r="E445" s="103"/>
      <c r="F445" s="89"/>
    </row>
    <row r="446" spans="1:6" ht="28.8" x14ac:dyDescent="0.3">
      <c r="A446" s="100">
        <v>411</v>
      </c>
      <c r="B446" s="101" t="s">
        <v>57</v>
      </c>
      <c r="C446" s="102" t="s">
        <v>21</v>
      </c>
      <c r="D446" s="52"/>
      <c r="E446" s="103"/>
      <c r="F446" s="89"/>
    </row>
    <row r="447" spans="1:6" ht="21" customHeight="1" x14ac:dyDescent="0.3">
      <c r="A447" s="96" t="s">
        <v>123</v>
      </c>
      <c r="B447" s="97"/>
      <c r="C447" s="97"/>
      <c r="D447" s="97"/>
      <c r="E447" s="97"/>
      <c r="F447" s="98"/>
    </row>
    <row r="448" spans="1:6" ht="28.8" x14ac:dyDescent="0.3">
      <c r="A448" s="100">
        <v>412</v>
      </c>
      <c r="B448" s="101" t="s">
        <v>58</v>
      </c>
      <c r="C448" s="102" t="s">
        <v>21</v>
      </c>
      <c r="D448" s="52"/>
      <c r="E448" s="103"/>
      <c r="F448" s="89"/>
    </row>
    <row r="449" spans="1:6" ht="28.8" x14ac:dyDescent="0.3">
      <c r="A449" s="100">
        <v>413</v>
      </c>
      <c r="B449" s="101" t="s">
        <v>59</v>
      </c>
      <c r="C449" s="102" t="s">
        <v>21</v>
      </c>
      <c r="D449" s="52"/>
      <c r="E449" s="103"/>
      <c r="F449" s="89"/>
    </row>
    <row r="450" spans="1:6" x14ac:dyDescent="0.3">
      <c r="A450" s="100">
        <v>414</v>
      </c>
      <c r="B450" s="101" t="s">
        <v>121</v>
      </c>
      <c r="C450" s="102" t="s">
        <v>21</v>
      </c>
      <c r="D450" s="52"/>
      <c r="E450" s="103"/>
      <c r="F450" s="89"/>
    </row>
    <row r="451" spans="1:6" ht="28.8" x14ac:dyDescent="0.3">
      <c r="A451" s="100">
        <v>415</v>
      </c>
      <c r="B451" s="101" t="s">
        <v>306</v>
      </c>
      <c r="C451" s="102" t="s">
        <v>21</v>
      </c>
      <c r="D451" s="52"/>
      <c r="E451" s="103"/>
      <c r="F451" s="89"/>
    </row>
    <row r="452" spans="1:6" ht="28.8" x14ac:dyDescent="0.3">
      <c r="A452" s="100">
        <v>416</v>
      </c>
      <c r="B452" s="101" t="s">
        <v>307</v>
      </c>
      <c r="C452" s="102" t="s">
        <v>21</v>
      </c>
      <c r="D452" s="52"/>
      <c r="E452" s="103"/>
      <c r="F452" s="89"/>
    </row>
    <row r="453" spans="1:6" ht="28.8" x14ac:dyDescent="0.3">
      <c r="A453" s="100">
        <v>417</v>
      </c>
      <c r="B453" s="101" t="s">
        <v>308</v>
      </c>
      <c r="C453" s="102" t="s">
        <v>21</v>
      </c>
      <c r="D453" s="52"/>
      <c r="E453" s="103"/>
      <c r="F453" s="89"/>
    </row>
    <row r="454" spans="1:6" ht="28.8" x14ac:dyDescent="0.3">
      <c r="A454" s="100">
        <v>418</v>
      </c>
      <c r="B454" s="101" t="s">
        <v>309</v>
      </c>
      <c r="C454" s="102" t="s">
        <v>21</v>
      </c>
      <c r="D454" s="52"/>
      <c r="E454" s="103"/>
      <c r="F454" s="89"/>
    </row>
    <row r="455" spans="1:6" ht="21" customHeight="1" x14ac:dyDescent="0.3">
      <c r="A455" s="96" t="s">
        <v>124</v>
      </c>
      <c r="B455" s="97"/>
      <c r="C455" s="97"/>
      <c r="D455" s="97"/>
      <c r="E455" s="97"/>
      <c r="F455" s="98"/>
    </row>
    <row r="456" spans="1:6" ht="28.8" x14ac:dyDescent="0.3">
      <c r="A456" s="100">
        <v>419</v>
      </c>
      <c r="B456" s="101" t="s">
        <v>60</v>
      </c>
      <c r="C456" s="102" t="s">
        <v>21</v>
      </c>
      <c r="D456" s="52"/>
      <c r="E456" s="103"/>
      <c r="F456" s="89"/>
    </row>
    <row r="457" spans="1:6" ht="28.8" x14ac:dyDescent="0.3">
      <c r="A457" s="100">
        <v>420</v>
      </c>
      <c r="B457" s="101" t="s">
        <v>61</v>
      </c>
      <c r="C457" s="102" t="s">
        <v>21</v>
      </c>
      <c r="D457" s="52"/>
      <c r="E457" s="103"/>
      <c r="F457" s="89"/>
    </row>
    <row r="458" spans="1:6" ht="28.8" x14ac:dyDescent="0.3">
      <c r="A458" s="100">
        <v>421</v>
      </c>
      <c r="B458" s="101" t="s">
        <v>62</v>
      </c>
      <c r="C458" s="102" t="s">
        <v>21</v>
      </c>
      <c r="D458" s="52"/>
      <c r="E458" s="103"/>
      <c r="F458" s="89"/>
    </row>
    <row r="459" spans="1:6" ht="28.8" x14ac:dyDescent="0.3">
      <c r="A459" s="100">
        <v>422</v>
      </c>
      <c r="B459" s="101" t="s">
        <v>63</v>
      </c>
      <c r="C459" s="102" t="s">
        <v>21</v>
      </c>
      <c r="D459" s="52"/>
      <c r="E459" s="103"/>
      <c r="F459" s="89"/>
    </row>
    <row r="460" spans="1:6" ht="28.8" x14ac:dyDescent="0.3">
      <c r="A460" s="100">
        <v>423</v>
      </c>
      <c r="B460" s="101" t="s">
        <v>64</v>
      </c>
      <c r="C460" s="102" t="s">
        <v>21</v>
      </c>
      <c r="D460" s="52"/>
      <c r="E460" s="103"/>
      <c r="F460" s="89"/>
    </row>
    <row r="461" spans="1:6" ht="28.8" x14ac:dyDescent="0.3">
      <c r="A461" s="100">
        <v>424</v>
      </c>
      <c r="B461" s="101" t="s">
        <v>65</v>
      </c>
      <c r="C461" s="102" t="s">
        <v>21</v>
      </c>
      <c r="D461" s="52"/>
      <c r="E461" s="103"/>
      <c r="F461" s="89"/>
    </row>
    <row r="462" spans="1:6" ht="28.8" x14ac:dyDescent="0.3">
      <c r="A462" s="100">
        <v>425</v>
      </c>
      <c r="B462" s="101" t="s">
        <v>66</v>
      </c>
      <c r="C462" s="102" t="s">
        <v>21</v>
      </c>
      <c r="D462" s="52"/>
      <c r="E462" s="103"/>
      <c r="F462" s="89"/>
    </row>
    <row r="463" spans="1:6" ht="28.8" x14ac:dyDescent="0.3">
      <c r="A463" s="100">
        <v>426</v>
      </c>
      <c r="B463" s="101" t="s">
        <v>67</v>
      </c>
      <c r="C463" s="102" t="s">
        <v>21</v>
      </c>
      <c r="D463" s="52"/>
      <c r="E463" s="103"/>
      <c r="F463" s="89"/>
    </row>
    <row r="464" spans="1:6" ht="28.8" x14ac:dyDescent="0.3">
      <c r="A464" s="100">
        <v>427</v>
      </c>
      <c r="B464" s="101" t="s">
        <v>68</v>
      </c>
      <c r="C464" s="102" t="s">
        <v>21</v>
      </c>
      <c r="D464" s="52"/>
      <c r="E464" s="103"/>
      <c r="F464" s="89"/>
    </row>
    <row r="465" spans="1:6" ht="28.8" x14ac:dyDescent="0.3">
      <c r="A465" s="100">
        <v>428</v>
      </c>
      <c r="B465" s="101" t="s">
        <v>69</v>
      </c>
      <c r="C465" s="102" t="s">
        <v>21</v>
      </c>
      <c r="D465" s="52"/>
      <c r="E465" s="103"/>
      <c r="F465" s="89"/>
    </row>
    <row r="466" spans="1:6" ht="28.8" x14ac:dyDescent="0.3">
      <c r="A466" s="100">
        <v>429</v>
      </c>
      <c r="B466" s="101" t="s">
        <v>70</v>
      </c>
      <c r="C466" s="102" t="s">
        <v>21</v>
      </c>
      <c r="D466" s="52"/>
      <c r="E466" s="103"/>
      <c r="F466" s="89"/>
    </row>
    <row r="467" spans="1:6" ht="28.8" x14ac:dyDescent="0.3">
      <c r="A467" s="100">
        <v>430</v>
      </c>
      <c r="B467" s="101" t="s">
        <v>71</v>
      </c>
      <c r="C467" s="102" t="s">
        <v>21</v>
      </c>
      <c r="D467" s="52"/>
      <c r="E467" s="103"/>
      <c r="F467" s="89"/>
    </row>
    <row r="468" spans="1:6" ht="28.8" x14ac:dyDescent="0.3">
      <c r="A468" s="100">
        <v>431</v>
      </c>
      <c r="B468" s="101" t="s">
        <v>72</v>
      </c>
      <c r="C468" s="102" t="s">
        <v>21</v>
      </c>
      <c r="D468" s="52"/>
      <c r="E468" s="103"/>
      <c r="F468" s="89"/>
    </row>
    <row r="469" spans="1:6" ht="28.8" x14ac:dyDescent="0.3">
      <c r="A469" s="100">
        <v>432</v>
      </c>
      <c r="B469" s="101" t="s">
        <v>73</v>
      </c>
      <c r="C469" s="102" t="s">
        <v>21</v>
      </c>
      <c r="D469" s="52"/>
      <c r="E469" s="103"/>
      <c r="F469" s="89"/>
    </row>
    <row r="470" spans="1:6" ht="28.8" x14ac:dyDescent="0.3">
      <c r="A470" s="100">
        <v>433</v>
      </c>
      <c r="B470" s="101" t="s">
        <v>74</v>
      </c>
      <c r="C470" s="102" t="s">
        <v>21</v>
      </c>
      <c r="D470" s="52"/>
      <c r="E470" s="103"/>
      <c r="F470" s="89"/>
    </row>
    <row r="471" spans="1:6" ht="28.8" x14ac:dyDescent="0.3">
      <c r="A471" s="100">
        <v>434</v>
      </c>
      <c r="B471" s="101" t="s">
        <v>75</v>
      </c>
      <c r="C471" s="102" t="s">
        <v>21</v>
      </c>
      <c r="D471" s="52"/>
      <c r="E471" s="103"/>
      <c r="F471" s="89"/>
    </row>
    <row r="472" spans="1:6" ht="28.8" x14ac:dyDescent="0.3">
      <c r="A472" s="100">
        <v>435</v>
      </c>
      <c r="B472" s="101" t="s">
        <v>76</v>
      </c>
      <c r="C472" s="102" t="s">
        <v>21</v>
      </c>
      <c r="D472" s="52"/>
      <c r="E472" s="103"/>
      <c r="F472" s="89"/>
    </row>
    <row r="473" spans="1:6" ht="28.8" x14ac:dyDescent="0.3">
      <c r="A473" s="100">
        <v>436</v>
      </c>
      <c r="B473" s="101" t="s">
        <v>77</v>
      </c>
      <c r="C473" s="102" t="s">
        <v>21</v>
      </c>
      <c r="D473" s="52"/>
      <c r="E473" s="103"/>
      <c r="F473" s="89"/>
    </row>
    <row r="474" spans="1:6" ht="28.8" x14ac:dyDescent="0.3">
      <c r="A474" s="100">
        <v>437</v>
      </c>
      <c r="B474" s="101" t="s">
        <v>78</v>
      </c>
      <c r="C474" s="102" t="s">
        <v>21</v>
      </c>
      <c r="D474" s="52"/>
      <c r="E474" s="103"/>
      <c r="F474" s="89"/>
    </row>
    <row r="475" spans="1:6" ht="28.8" x14ac:dyDescent="0.3">
      <c r="A475" s="100">
        <v>438</v>
      </c>
      <c r="B475" s="101" t="s">
        <v>79</v>
      </c>
      <c r="C475" s="102" t="s">
        <v>21</v>
      </c>
      <c r="D475" s="52"/>
      <c r="E475" s="103"/>
      <c r="F475" s="89"/>
    </row>
    <row r="476" spans="1:6" ht="21" customHeight="1" x14ac:dyDescent="0.3">
      <c r="A476" s="96" t="s">
        <v>120</v>
      </c>
      <c r="B476" s="97"/>
      <c r="C476" s="97"/>
      <c r="D476" s="97"/>
      <c r="E476" s="97"/>
      <c r="F476" s="98"/>
    </row>
    <row r="477" spans="1:6" x14ac:dyDescent="0.3">
      <c r="A477" s="100">
        <v>439</v>
      </c>
      <c r="B477" s="101" t="s">
        <v>92</v>
      </c>
      <c r="C477" s="102" t="s">
        <v>21</v>
      </c>
      <c r="D477" s="52"/>
      <c r="E477" s="52"/>
      <c r="F477" s="53"/>
    </row>
    <row r="478" spans="1:6" x14ac:dyDescent="0.3">
      <c r="A478" s="100">
        <v>440</v>
      </c>
      <c r="B478" s="101" t="s">
        <v>93</v>
      </c>
      <c r="C478" s="102" t="s">
        <v>21</v>
      </c>
      <c r="D478" s="52"/>
      <c r="E478" s="52"/>
      <c r="F478" s="53"/>
    </row>
    <row r="479" spans="1:6" x14ac:dyDescent="0.3">
      <c r="A479" s="100">
        <v>441</v>
      </c>
      <c r="B479" s="101" t="s">
        <v>80</v>
      </c>
      <c r="C479" s="102" t="s">
        <v>21</v>
      </c>
      <c r="D479" s="52"/>
      <c r="E479" s="52"/>
      <c r="F479" s="53"/>
    </row>
    <row r="480" spans="1:6" x14ac:dyDescent="0.3">
      <c r="A480" s="100">
        <v>442</v>
      </c>
      <c r="B480" s="101" t="s">
        <v>81</v>
      </c>
      <c r="C480" s="102" t="s">
        <v>21</v>
      </c>
      <c r="D480" s="52"/>
      <c r="E480" s="52"/>
      <c r="F480" s="53"/>
    </row>
    <row r="481" spans="1:6" x14ac:dyDescent="0.3">
      <c r="A481" s="100">
        <v>443</v>
      </c>
      <c r="B481" s="101" t="s">
        <v>82</v>
      </c>
      <c r="C481" s="102" t="s">
        <v>21</v>
      </c>
      <c r="D481" s="52"/>
      <c r="E481" s="52"/>
      <c r="F481" s="53"/>
    </row>
    <row r="482" spans="1:6" x14ac:dyDescent="0.3">
      <c r="A482" s="100">
        <v>444</v>
      </c>
      <c r="B482" s="101" t="s">
        <v>83</v>
      </c>
      <c r="C482" s="102" t="s">
        <v>21</v>
      </c>
      <c r="D482" s="52"/>
      <c r="E482" s="52"/>
      <c r="F482" s="53"/>
    </row>
    <row r="483" spans="1:6" ht="28.8" x14ac:dyDescent="0.3">
      <c r="A483" s="100">
        <v>445</v>
      </c>
      <c r="B483" s="101" t="s">
        <v>84</v>
      </c>
      <c r="C483" s="102" t="s">
        <v>21</v>
      </c>
      <c r="D483" s="52"/>
      <c r="E483" s="52"/>
      <c r="F483" s="53"/>
    </row>
    <row r="484" spans="1:6" ht="28.8" x14ac:dyDescent="0.3">
      <c r="A484" s="100">
        <v>446</v>
      </c>
      <c r="B484" s="101" t="s">
        <v>85</v>
      </c>
      <c r="C484" s="102" t="s">
        <v>21</v>
      </c>
      <c r="D484" s="52"/>
      <c r="E484" s="52"/>
      <c r="F484" s="53"/>
    </row>
    <row r="485" spans="1:6" ht="57.6" x14ac:dyDescent="0.3">
      <c r="A485" s="100">
        <v>447</v>
      </c>
      <c r="B485" s="101" t="s">
        <v>129</v>
      </c>
      <c r="C485" s="102" t="s">
        <v>21</v>
      </c>
      <c r="D485" s="52"/>
      <c r="E485" s="52"/>
      <c r="F485" s="53"/>
    </row>
    <row r="486" spans="1:6" ht="57.6" x14ac:dyDescent="0.3">
      <c r="A486" s="100">
        <v>448</v>
      </c>
      <c r="B486" s="101" t="s">
        <v>130</v>
      </c>
      <c r="C486" s="102" t="s">
        <v>21</v>
      </c>
      <c r="D486" s="52"/>
      <c r="E486" s="52"/>
      <c r="F486" s="53"/>
    </row>
    <row r="487" spans="1:6" ht="28.8" x14ac:dyDescent="0.3">
      <c r="A487" s="100">
        <v>449</v>
      </c>
      <c r="B487" s="101" t="s">
        <v>86</v>
      </c>
      <c r="C487" s="102" t="s">
        <v>21</v>
      </c>
      <c r="D487" s="52"/>
      <c r="E487" s="52"/>
      <c r="F487" s="53"/>
    </row>
    <row r="488" spans="1:6" ht="43.2" x14ac:dyDescent="0.3">
      <c r="A488" s="100">
        <v>450</v>
      </c>
      <c r="B488" s="101" t="s">
        <v>131</v>
      </c>
      <c r="C488" s="102" t="s">
        <v>21</v>
      </c>
      <c r="D488" s="52"/>
      <c r="E488" s="52"/>
      <c r="F488" s="53"/>
    </row>
    <row r="489" spans="1:6" ht="21" customHeight="1" x14ac:dyDescent="0.3">
      <c r="A489" s="96" t="s">
        <v>263</v>
      </c>
      <c r="B489" s="97"/>
      <c r="C489" s="97"/>
      <c r="D489" s="97"/>
      <c r="E489" s="97"/>
      <c r="F489" s="98"/>
    </row>
    <row r="490" spans="1:6" ht="28.8" x14ac:dyDescent="0.3">
      <c r="A490" s="100">
        <v>451</v>
      </c>
      <c r="B490" s="101" t="s">
        <v>87</v>
      </c>
      <c r="C490" s="102" t="s">
        <v>21</v>
      </c>
      <c r="D490" s="52"/>
      <c r="E490" s="103"/>
      <c r="F490" s="89"/>
    </row>
    <row r="491" spans="1:6" ht="28.8" x14ac:dyDescent="0.3">
      <c r="A491" s="100">
        <v>452</v>
      </c>
      <c r="B491" s="101" t="s">
        <v>88</v>
      </c>
      <c r="C491" s="102" t="s">
        <v>21</v>
      </c>
      <c r="D491" s="52"/>
      <c r="E491" s="103"/>
      <c r="F491" s="89"/>
    </row>
    <row r="492" spans="1:6" ht="28.8" x14ac:dyDescent="0.3">
      <c r="A492" s="100">
        <v>453</v>
      </c>
      <c r="B492" s="101" t="s">
        <v>89</v>
      </c>
      <c r="C492" s="102" t="s">
        <v>21</v>
      </c>
      <c r="D492" s="52"/>
      <c r="E492" s="103"/>
      <c r="F492" s="89"/>
    </row>
    <row r="493" spans="1:6" ht="28.8" x14ac:dyDescent="0.3">
      <c r="A493" s="100">
        <v>454</v>
      </c>
      <c r="B493" s="101" t="s">
        <v>90</v>
      </c>
      <c r="C493" s="102" t="s">
        <v>21</v>
      </c>
      <c r="D493" s="52"/>
      <c r="E493" s="103"/>
      <c r="F493" s="89"/>
    </row>
    <row r="494" spans="1:6" ht="28.8" x14ac:dyDescent="0.3">
      <c r="A494" s="100">
        <v>455</v>
      </c>
      <c r="B494" s="101" t="s">
        <v>91</v>
      </c>
      <c r="C494" s="102" t="s">
        <v>21</v>
      </c>
      <c r="D494" s="52"/>
      <c r="E494" s="103"/>
      <c r="F494" s="89"/>
    </row>
    <row r="495" spans="1:6" ht="40.5" customHeight="1" x14ac:dyDescent="0.3">
      <c r="A495" s="83" t="s">
        <v>97</v>
      </c>
      <c r="B495" s="84"/>
      <c r="C495" s="84"/>
      <c r="D495" s="84"/>
      <c r="E495" s="84"/>
      <c r="F495" s="85"/>
    </row>
    <row r="496" spans="1:6" ht="18" customHeight="1" x14ac:dyDescent="0.3">
      <c r="A496" s="96" t="s">
        <v>128</v>
      </c>
      <c r="B496" s="97"/>
      <c r="C496" s="97"/>
      <c r="D496" s="97"/>
      <c r="E496" s="97"/>
      <c r="F496" s="98"/>
    </row>
    <row r="497" spans="1:6" ht="21" customHeight="1" x14ac:dyDescent="0.3">
      <c r="A497" s="93">
        <v>456</v>
      </c>
      <c r="B497" s="94" t="s">
        <v>4</v>
      </c>
      <c r="C497" s="95" t="s">
        <v>21</v>
      </c>
      <c r="D497" s="52"/>
      <c r="E497" s="103"/>
      <c r="F497" s="89"/>
    </row>
    <row r="498" spans="1:6" ht="21" customHeight="1" x14ac:dyDescent="0.3">
      <c r="A498" s="93">
        <v>457</v>
      </c>
      <c r="B498" s="94" t="s">
        <v>6</v>
      </c>
      <c r="C498" s="95" t="s">
        <v>21</v>
      </c>
      <c r="D498" s="52"/>
      <c r="E498" s="103"/>
      <c r="F498" s="89"/>
    </row>
    <row r="499" spans="1:6" ht="21" customHeight="1" x14ac:dyDescent="0.3">
      <c r="A499" s="93">
        <v>458</v>
      </c>
      <c r="B499" s="94" t="s">
        <v>7</v>
      </c>
      <c r="C499" s="95" t="s">
        <v>21</v>
      </c>
      <c r="D499" s="52"/>
      <c r="E499" s="103"/>
      <c r="F499" s="89"/>
    </row>
    <row r="500" spans="1:6" ht="21" customHeight="1" x14ac:dyDescent="0.3">
      <c r="A500" s="93">
        <v>459</v>
      </c>
      <c r="B500" s="94" t="s">
        <v>310</v>
      </c>
      <c r="C500" s="95" t="s">
        <v>21</v>
      </c>
      <c r="D500" s="52"/>
      <c r="E500" s="103"/>
      <c r="F500" s="89"/>
    </row>
    <row r="501" spans="1:6" ht="21" customHeight="1" x14ac:dyDescent="0.3">
      <c r="A501" s="93">
        <v>460</v>
      </c>
      <c r="B501" s="94" t="s">
        <v>126</v>
      </c>
      <c r="C501" s="95" t="s">
        <v>21</v>
      </c>
      <c r="D501" s="52"/>
      <c r="E501" s="103"/>
      <c r="F501" s="89"/>
    </row>
    <row r="502" spans="1:6" ht="40.5" customHeight="1" x14ac:dyDescent="0.3">
      <c r="A502" s="93">
        <v>461</v>
      </c>
      <c r="B502" s="94" t="s">
        <v>107</v>
      </c>
      <c r="C502" s="95" t="s">
        <v>21</v>
      </c>
      <c r="D502" s="52"/>
      <c r="E502" s="103"/>
      <c r="F502" s="89"/>
    </row>
    <row r="503" spans="1:6" ht="21" customHeight="1" x14ac:dyDescent="0.3">
      <c r="A503" s="93">
        <v>462</v>
      </c>
      <c r="B503" s="94" t="s">
        <v>8</v>
      </c>
      <c r="C503" s="95" t="s">
        <v>21</v>
      </c>
      <c r="D503" s="52"/>
      <c r="E503" s="103"/>
      <c r="F503" s="89"/>
    </row>
    <row r="504" spans="1:6" ht="21" customHeight="1" x14ac:dyDescent="0.3">
      <c r="A504" s="93">
        <v>463</v>
      </c>
      <c r="B504" s="94" t="s">
        <v>9</v>
      </c>
      <c r="C504" s="95" t="s">
        <v>21</v>
      </c>
      <c r="D504" s="52"/>
      <c r="E504" s="103"/>
      <c r="F504" s="89"/>
    </row>
    <row r="505" spans="1:6" ht="32.25" customHeight="1" x14ac:dyDescent="0.3">
      <c r="A505" s="93">
        <v>464</v>
      </c>
      <c r="B505" s="94" t="s">
        <v>10</v>
      </c>
      <c r="C505" s="95" t="s">
        <v>21</v>
      </c>
      <c r="D505" s="52"/>
      <c r="E505" s="103"/>
      <c r="F505" s="89"/>
    </row>
    <row r="506" spans="1:6" ht="21" customHeight="1" x14ac:dyDescent="0.3">
      <c r="A506" s="93">
        <v>465</v>
      </c>
      <c r="B506" s="94" t="s">
        <v>11</v>
      </c>
      <c r="C506" s="95" t="s">
        <v>21</v>
      </c>
      <c r="D506" s="52"/>
      <c r="E506" s="103"/>
      <c r="F506" s="89"/>
    </row>
    <row r="507" spans="1:6" ht="21" customHeight="1" x14ac:dyDescent="0.3">
      <c r="A507" s="93">
        <v>466</v>
      </c>
      <c r="B507" s="94" t="s">
        <v>12</v>
      </c>
      <c r="C507" s="95" t="s">
        <v>21</v>
      </c>
      <c r="D507" s="52"/>
      <c r="E507" s="103"/>
      <c r="F507" s="89"/>
    </row>
    <row r="508" spans="1:6" ht="21" customHeight="1" x14ac:dyDescent="0.3">
      <c r="A508" s="93">
        <v>467</v>
      </c>
      <c r="B508" s="94" t="s">
        <v>13</v>
      </c>
      <c r="C508" s="95" t="s">
        <v>21</v>
      </c>
      <c r="D508" s="52"/>
      <c r="E508" s="103"/>
      <c r="F508" s="89"/>
    </row>
    <row r="509" spans="1:6" ht="21" customHeight="1" x14ac:dyDescent="0.3">
      <c r="A509" s="93">
        <v>468</v>
      </c>
      <c r="B509" s="94" t="s">
        <v>14</v>
      </c>
      <c r="C509" s="95" t="s">
        <v>21</v>
      </c>
      <c r="D509" s="52"/>
      <c r="E509" s="103"/>
      <c r="F509" s="89"/>
    </row>
    <row r="510" spans="1:6" ht="21" customHeight="1" x14ac:dyDescent="0.3">
      <c r="A510" s="96" t="s">
        <v>119</v>
      </c>
      <c r="B510" s="97"/>
      <c r="C510" s="97"/>
      <c r="D510" s="97"/>
      <c r="E510" s="97"/>
      <c r="F510" s="98"/>
    </row>
    <row r="511" spans="1:6" ht="23.25" customHeight="1" x14ac:dyDescent="0.3">
      <c r="A511" s="100">
        <v>469</v>
      </c>
      <c r="B511" s="101" t="s">
        <v>118</v>
      </c>
      <c r="C511" s="102" t="s">
        <v>21</v>
      </c>
      <c r="D511" s="52"/>
      <c r="E511" s="52"/>
      <c r="F511" s="53"/>
    </row>
    <row r="512" spans="1:6" ht="23.25" customHeight="1" x14ac:dyDescent="0.3">
      <c r="A512" s="100">
        <v>470</v>
      </c>
      <c r="B512" s="101" t="s">
        <v>114</v>
      </c>
      <c r="C512" s="102" t="s">
        <v>21</v>
      </c>
      <c r="D512" s="52"/>
      <c r="E512" s="52"/>
      <c r="F512" s="53"/>
    </row>
    <row r="513" spans="1:6" ht="23.25" customHeight="1" x14ac:dyDescent="0.3">
      <c r="A513" s="100">
        <v>471</v>
      </c>
      <c r="B513" s="101" t="s">
        <v>115</v>
      </c>
      <c r="C513" s="102" t="s">
        <v>21</v>
      </c>
      <c r="D513" s="52"/>
      <c r="E513" s="52"/>
      <c r="F513" s="53"/>
    </row>
    <row r="514" spans="1:6" ht="23.25" customHeight="1" x14ac:dyDescent="0.3">
      <c r="A514" s="100">
        <v>472</v>
      </c>
      <c r="B514" s="101" t="s">
        <v>116</v>
      </c>
      <c r="C514" s="102" t="s">
        <v>21</v>
      </c>
      <c r="D514" s="52"/>
      <c r="E514" s="52"/>
      <c r="F514" s="53"/>
    </row>
    <row r="515" spans="1:6" ht="23.25" customHeight="1" x14ac:dyDescent="0.3">
      <c r="A515" s="100">
        <v>473</v>
      </c>
      <c r="B515" s="101" t="s">
        <v>221</v>
      </c>
      <c r="C515" s="102" t="s">
        <v>21</v>
      </c>
      <c r="D515" s="52"/>
      <c r="E515" s="52"/>
      <c r="F515" s="53"/>
    </row>
    <row r="516" spans="1:6" ht="23.25" customHeight="1" x14ac:dyDescent="0.3">
      <c r="A516" s="100">
        <v>474</v>
      </c>
      <c r="B516" s="101" t="s">
        <v>222</v>
      </c>
      <c r="C516" s="102" t="s">
        <v>21</v>
      </c>
      <c r="D516" s="52"/>
      <c r="E516" s="52"/>
      <c r="F516" s="53"/>
    </row>
    <row r="517" spans="1:6" ht="23.25" customHeight="1" x14ac:dyDescent="0.3">
      <c r="A517" s="100">
        <v>475</v>
      </c>
      <c r="B517" s="101" t="s">
        <v>112</v>
      </c>
      <c r="C517" s="102" t="s">
        <v>21</v>
      </c>
      <c r="D517" s="52"/>
      <c r="E517" s="52"/>
      <c r="F517" s="53"/>
    </row>
    <row r="518" spans="1:6" ht="23.25" customHeight="1" x14ac:dyDescent="0.3">
      <c r="A518" s="100">
        <v>476</v>
      </c>
      <c r="B518" s="101" t="s">
        <v>111</v>
      </c>
      <c r="C518" s="102" t="s">
        <v>21</v>
      </c>
      <c r="D518" s="52"/>
      <c r="E518" s="52"/>
      <c r="F518" s="53"/>
    </row>
    <row r="519" spans="1:6" ht="28.8" x14ac:dyDescent="0.3">
      <c r="A519" s="100">
        <v>477</v>
      </c>
      <c r="B519" s="101" t="s">
        <v>110</v>
      </c>
      <c r="C519" s="102" t="s">
        <v>21</v>
      </c>
      <c r="D519" s="52"/>
      <c r="E519" s="52"/>
      <c r="F519" s="53"/>
    </row>
    <row r="520" spans="1:6" ht="28.8" x14ac:dyDescent="0.3">
      <c r="A520" s="100">
        <v>478</v>
      </c>
      <c r="B520" s="101" t="s">
        <v>109</v>
      </c>
      <c r="C520" s="102" t="s">
        <v>21</v>
      </c>
      <c r="D520" s="52"/>
      <c r="E520" s="52"/>
      <c r="F520" s="53"/>
    </row>
    <row r="521" spans="1:6" ht="21" customHeight="1" x14ac:dyDescent="0.3">
      <c r="A521" s="96" t="s">
        <v>108</v>
      </c>
      <c r="B521" s="97"/>
      <c r="C521" s="97"/>
      <c r="D521" s="97"/>
      <c r="E521" s="97"/>
      <c r="F521" s="98"/>
    </row>
    <row r="522" spans="1:6" ht="28.8" x14ac:dyDescent="0.3">
      <c r="A522" s="100">
        <v>477</v>
      </c>
      <c r="B522" s="101" t="s">
        <v>22</v>
      </c>
      <c r="C522" s="102" t="s">
        <v>21</v>
      </c>
      <c r="D522" s="52"/>
      <c r="E522" s="103"/>
      <c r="F522" s="89"/>
    </row>
    <row r="523" spans="1:6" ht="28.8" x14ac:dyDescent="0.3">
      <c r="A523" s="100">
        <v>478</v>
      </c>
      <c r="B523" s="101" t="s">
        <v>292</v>
      </c>
      <c r="C523" s="102" t="s">
        <v>21</v>
      </c>
      <c r="D523" s="52"/>
      <c r="E523" s="103"/>
      <c r="F523" s="89"/>
    </row>
    <row r="524" spans="1:6" ht="28.8" x14ac:dyDescent="0.3">
      <c r="A524" s="100">
        <v>479</v>
      </c>
      <c r="B524" s="101" t="s">
        <v>293</v>
      </c>
      <c r="C524" s="102" t="s">
        <v>21</v>
      </c>
      <c r="D524" s="52"/>
      <c r="E524" s="103"/>
      <c r="F524" s="89"/>
    </row>
    <row r="525" spans="1:6" ht="28.8" x14ac:dyDescent="0.3">
      <c r="A525" s="100">
        <v>480</v>
      </c>
      <c r="B525" s="101" t="s">
        <v>294</v>
      </c>
      <c r="C525" s="102" t="s">
        <v>21</v>
      </c>
      <c r="D525" s="52"/>
      <c r="E525" s="103"/>
      <c r="F525" s="89"/>
    </row>
    <row r="526" spans="1:6" ht="28.8" x14ac:dyDescent="0.3">
      <c r="A526" s="100">
        <v>481</v>
      </c>
      <c r="B526" s="101" t="s">
        <v>217</v>
      </c>
      <c r="C526" s="102" t="s">
        <v>21</v>
      </c>
      <c r="D526" s="52"/>
      <c r="E526" s="103"/>
      <c r="F526" s="89"/>
    </row>
    <row r="527" spans="1:6" ht="28.8" x14ac:dyDescent="0.3">
      <c r="A527" s="100">
        <v>482</v>
      </c>
      <c r="B527" s="101" t="s">
        <v>23</v>
      </c>
      <c r="C527" s="102" t="s">
        <v>21</v>
      </c>
      <c r="D527" s="52"/>
      <c r="E527" s="103"/>
      <c r="F527" s="89"/>
    </row>
    <row r="528" spans="1:6" ht="28.8" x14ac:dyDescent="0.3">
      <c r="A528" s="100">
        <v>483</v>
      </c>
      <c r="B528" s="101" t="s">
        <v>223</v>
      </c>
      <c r="C528" s="102" t="s">
        <v>21</v>
      </c>
      <c r="D528" s="52"/>
      <c r="E528" s="103"/>
      <c r="F528" s="89"/>
    </row>
    <row r="529" spans="1:6" ht="28.8" x14ac:dyDescent="0.3">
      <c r="A529" s="100">
        <v>484</v>
      </c>
      <c r="B529" s="101" t="s">
        <v>24</v>
      </c>
      <c r="C529" s="102" t="s">
        <v>21</v>
      </c>
      <c r="D529" s="52"/>
      <c r="E529" s="103"/>
      <c r="F529" s="89"/>
    </row>
    <row r="530" spans="1:6" ht="28.8" x14ac:dyDescent="0.3">
      <c r="A530" s="100">
        <v>485</v>
      </c>
      <c r="B530" s="101" t="s">
        <v>25</v>
      </c>
      <c r="C530" s="102" t="s">
        <v>21</v>
      </c>
      <c r="D530" s="52"/>
      <c r="E530" s="103"/>
      <c r="F530" s="89"/>
    </row>
    <row r="531" spans="1:6" ht="28.8" x14ac:dyDescent="0.3">
      <c r="A531" s="100">
        <v>486</v>
      </c>
      <c r="B531" s="101" t="s">
        <v>288</v>
      </c>
      <c r="C531" s="102" t="s">
        <v>21</v>
      </c>
      <c r="D531" s="52"/>
      <c r="E531" s="103"/>
      <c r="F531" s="89"/>
    </row>
    <row r="532" spans="1:6" ht="28.8" x14ac:dyDescent="0.3">
      <c r="A532" s="100">
        <v>487</v>
      </c>
      <c r="B532" s="101" t="s">
        <v>26</v>
      </c>
      <c r="C532" s="102" t="s">
        <v>21</v>
      </c>
      <c r="D532" s="52"/>
      <c r="E532" s="103"/>
      <c r="F532" s="89"/>
    </row>
    <row r="533" spans="1:6" ht="28.8" x14ac:dyDescent="0.3">
      <c r="A533" s="100">
        <v>488</v>
      </c>
      <c r="B533" s="101" t="s">
        <v>27</v>
      </c>
      <c r="C533" s="102" t="s">
        <v>21</v>
      </c>
      <c r="D533" s="52"/>
      <c r="E533" s="103"/>
      <c r="F533" s="89"/>
    </row>
    <row r="534" spans="1:6" ht="28.8" x14ac:dyDescent="0.3">
      <c r="A534" s="100">
        <v>489</v>
      </c>
      <c r="B534" s="101" t="s">
        <v>28</v>
      </c>
      <c r="C534" s="102" t="s">
        <v>21</v>
      </c>
      <c r="D534" s="52"/>
      <c r="E534" s="103"/>
      <c r="F534" s="89"/>
    </row>
    <row r="535" spans="1:6" ht="28.8" x14ac:dyDescent="0.3">
      <c r="A535" s="100">
        <v>490</v>
      </c>
      <c r="B535" s="101" t="s">
        <v>218</v>
      </c>
      <c r="C535" s="102" t="s">
        <v>21</v>
      </c>
      <c r="D535" s="52"/>
      <c r="E535" s="103"/>
      <c r="F535" s="89"/>
    </row>
    <row r="536" spans="1:6" ht="28.8" x14ac:dyDescent="0.3">
      <c r="A536" s="100">
        <v>491</v>
      </c>
      <c r="B536" s="101" t="s">
        <v>29</v>
      </c>
      <c r="C536" s="102" t="s">
        <v>21</v>
      </c>
      <c r="D536" s="52"/>
      <c r="E536" s="103"/>
      <c r="F536" s="89"/>
    </row>
    <row r="537" spans="1:6" ht="28.8" x14ac:dyDescent="0.3">
      <c r="A537" s="100">
        <v>492</v>
      </c>
      <c r="B537" s="101" t="s">
        <v>30</v>
      </c>
      <c r="C537" s="102" t="s">
        <v>21</v>
      </c>
      <c r="D537" s="52"/>
      <c r="E537" s="103"/>
      <c r="F537" s="89"/>
    </row>
    <row r="538" spans="1:6" ht="28.8" x14ac:dyDescent="0.3">
      <c r="A538" s="100">
        <v>493</v>
      </c>
      <c r="B538" s="101" t="s">
        <v>31</v>
      </c>
      <c r="C538" s="102" t="s">
        <v>21</v>
      </c>
      <c r="D538" s="52"/>
      <c r="E538" s="103"/>
      <c r="F538" s="89"/>
    </row>
    <row r="539" spans="1:6" ht="28.8" x14ac:dyDescent="0.3">
      <c r="A539" s="100">
        <v>494</v>
      </c>
      <c r="B539" s="101" t="s">
        <v>32</v>
      </c>
      <c r="C539" s="102" t="s">
        <v>21</v>
      </c>
      <c r="D539" s="52"/>
      <c r="E539" s="103"/>
      <c r="F539" s="89"/>
    </row>
    <row r="540" spans="1:6" ht="28.8" x14ac:dyDescent="0.3">
      <c r="A540" s="100">
        <v>495</v>
      </c>
      <c r="B540" s="101" t="s">
        <v>33</v>
      </c>
      <c r="C540" s="102" t="s">
        <v>21</v>
      </c>
      <c r="D540" s="52"/>
      <c r="E540" s="103"/>
      <c r="F540" s="89"/>
    </row>
    <row r="541" spans="1:6" ht="28.8" x14ac:dyDescent="0.3">
      <c r="A541" s="100">
        <v>496</v>
      </c>
      <c r="B541" s="101" t="s">
        <v>34</v>
      </c>
      <c r="C541" s="102" t="s">
        <v>21</v>
      </c>
      <c r="D541" s="52"/>
      <c r="E541" s="103"/>
      <c r="F541" s="89"/>
    </row>
    <row r="542" spans="1:6" ht="28.8" x14ac:dyDescent="0.3">
      <c r="A542" s="100">
        <v>497</v>
      </c>
      <c r="B542" s="101" t="s">
        <v>35</v>
      </c>
      <c r="C542" s="102" t="s">
        <v>21</v>
      </c>
      <c r="D542" s="52"/>
      <c r="E542" s="103"/>
      <c r="F542" s="89"/>
    </row>
    <row r="543" spans="1:6" ht="28.8" x14ac:dyDescent="0.3">
      <c r="A543" s="100">
        <v>498</v>
      </c>
      <c r="B543" s="101" t="s">
        <v>36</v>
      </c>
      <c r="C543" s="102" t="s">
        <v>21</v>
      </c>
      <c r="D543" s="52"/>
      <c r="E543" s="103"/>
      <c r="F543" s="89"/>
    </row>
    <row r="544" spans="1:6" ht="28.8" x14ac:dyDescent="0.3">
      <c r="A544" s="100">
        <v>499</v>
      </c>
      <c r="B544" s="101" t="s">
        <v>219</v>
      </c>
      <c r="C544" s="102" t="s">
        <v>21</v>
      </c>
      <c r="D544" s="52"/>
      <c r="E544" s="103"/>
      <c r="F544" s="89"/>
    </row>
    <row r="545" spans="1:6" ht="28.8" x14ac:dyDescent="0.3">
      <c r="A545" s="100">
        <v>500</v>
      </c>
      <c r="B545" s="101" t="s">
        <v>37</v>
      </c>
      <c r="C545" s="102" t="s">
        <v>21</v>
      </c>
      <c r="D545" s="52"/>
      <c r="E545" s="103"/>
      <c r="F545" s="89"/>
    </row>
    <row r="546" spans="1:6" ht="28.8" x14ac:dyDescent="0.3">
      <c r="A546" s="100">
        <v>501</v>
      </c>
      <c r="B546" s="101" t="s">
        <v>38</v>
      </c>
      <c r="C546" s="102" t="s">
        <v>21</v>
      </c>
      <c r="D546" s="52"/>
      <c r="E546" s="103"/>
      <c r="F546" s="89"/>
    </row>
    <row r="547" spans="1:6" ht="28.8" x14ac:dyDescent="0.3">
      <c r="A547" s="100">
        <v>502</v>
      </c>
      <c r="B547" s="101" t="s">
        <v>39</v>
      </c>
      <c r="C547" s="102" t="s">
        <v>21</v>
      </c>
      <c r="D547" s="52"/>
      <c r="E547" s="103"/>
      <c r="F547" s="89"/>
    </row>
    <row r="548" spans="1:6" ht="28.8" x14ac:dyDescent="0.3">
      <c r="A548" s="100">
        <v>503</v>
      </c>
      <c r="B548" s="101" t="s">
        <v>40</v>
      </c>
      <c r="C548" s="102" t="s">
        <v>21</v>
      </c>
      <c r="D548" s="52"/>
      <c r="E548" s="103"/>
      <c r="F548" s="89"/>
    </row>
    <row r="549" spans="1:6" ht="28.8" x14ac:dyDescent="0.3">
      <c r="A549" s="100">
        <v>504</v>
      </c>
      <c r="B549" s="101" t="s">
        <v>41</v>
      </c>
      <c r="C549" s="102" t="s">
        <v>21</v>
      </c>
      <c r="D549" s="52"/>
      <c r="E549" s="103"/>
      <c r="F549" s="89"/>
    </row>
    <row r="550" spans="1:6" ht="28.8" x14ac:dyDescent="0.3">
      <c r="A550" s="100">
        <v>505</v>
      </c>
      <c r="B550" s="101" t="s">
        <v>42</v>
      </c>
      <c r="C550" s="102" t="s">
        <v>21</v>
      </c>
      <c r="D550" s="52"/>
      <c r="E550" s="103"/>
      <c r="F550" s="89"/>
    </row>
    <row r="551" spans="1:6" ht="28.8" x14ac:dyDescent="0.3">
      <c r="A551" s="100">
        <v>506</v>
      </c>
      <c r="B551" s="101" t="s">
        <v>43</v>
      </c>
      <c r="C551" s="102" t="s">
        <v>21</v>
      </c>
      <c r="D551" s="52"/>
      <c r="E551" s="103"/>
      <c r="F551" s="89"/>
    </row>
    <row r="552" spans="1:6" ht="28.8" x14ac:dyDescent="0.3">
      <c r="A552" s="100">
        <v>507</v>
      </c>
      <c r="B552" s="101" t="s">
        <v>44</v>
      </c>
      <c r="C552" s="102" t="s">
        <v>21</v>
      </c>
      <c r="D552" s="52"/>
      <c r="E552" s="103"/>
      <c r="F552" s="89"/>
    </row>
    <row r="553" spans="1:6" ht="28.8" x14ac:dyDescent="0.3">
      <c r="A553" s="100">
        <v>508</v>
      </c>
      <c r="B553" s="101" t="s">
        <v>45</v>
      </c>
      <c r="C553" s="102" t="s">
        <v>21</v>
      </c>
      <c r="D553" s="52"/>
      <c r="E553" s="103"/>
      <c r="F553" s="89"/>
    </row>
    <row r="554" spans="1:6" ht="28.8" x14ac:dyDescent="0.3">
      <c r="A554" s="100">
        <v>509</v>
      </c>
      <c r="B554" s="101" t="s">
        <v>46</v>
      </c>
      <c r="C554" s="102" t="s">
        <v>21</v>
      </c>
      <c r="D554" s="52"/>
      <c r="E554" s="103"/>
      <c r="F554" s="89"/>
    </row>
    <row r="555" spans="1:6" ht="28.8" x14ac:dyDescent="0.3">
      <c r="A555" s="100">
        <v>510</v>
      </c>
      <c r="B555" s="101" t="s">
        <v>47</v>
      </c>
      <c r="C555" s="102" t="s">
        <v>21</v>
      </c>
      <c r="D555" s="52"/>
      <c r="E555" s="103"/>
      <c r="F555" s="89"/>
    </row>
    <row r="556" spans="1:6" ht="28.8" x14ac:dyDescent="0.3">
      <c r="A556" s="100">
        <v>511</v>
      </c>
      <c r="B556" s="101" t="s">
        <v>220</v>
      </c>
      <c r="C556" s="102" t="s">
        <v>21</v>
      </c>
      <c r="D556" s="52"/>
      <c r="E556" s="103"/>
      <c r="F556" s="89"/>
    </row>
    <row r="557" spans="1:6" ht="28.8" x14ac:dyDescent="0.3">
      <c r="A557" s="100">
        <v>512</v>
      </c>
      <c r="B557" s="101" t="s">
        <v>48</v>
      </c>
      <c r="C557" s="102" t="s">
        <v>21</v>
      </c>
      <c r="D557" s="52"/>
      <c r="E557" s="103"/>
      <c r="F557" s="89"/>
    </row>
    <row r="558" spans="1:6" ht="28.8" x14ac:dyDescent="0.3">
      <c r="A558" s="100">
        <v>513</v>
      </c>
      <c r="B558" s="101" t="s">
        <v>49</v>
      </c>
      <c r="C558" s="102" t="s">
        <v>21</v>
      </c>
      <c r="D558" s="52"/>
      <c r="E558" s="103"/>
      <c r="F558" s="89"/>
    </row>
    <row r="559" spans="1:6" ht="28.8" x14ac:dyDescent="0.3">
      <c r="A559" s="100">
        <v>514</v>
      </c>
      <c r="B559" s="101" t="s">
        <v>50</v>
      </c>
      <c r="C559" s="102" t="s">
        <v>21</v>
      </c>
      <c r="D559" s="52"/>
      <c r="E559" s="103"/>
      <c r="F559" s="89"/>
    </row>
    <row r="560" spans="1:6" ht="28.8" x14ac:dyDescent="0.3">
      <c r="A560" s="100">
        <v>515</v>
      </c>
      <c r="B560" s="101" t="s">
        <v>51</v>
      </c>
      <c r="C560" s="102" t="s">
        <v>21</v>
      </c>
      <c r="D560" s="52"/>
      <c r="E560" s="103"/>
      <c r="F560" s="89"/>
    </row>
    <row r="561" spans="1:6" ht="28.8" x14ac:dyDescent="0.3">
      <c r="A561" s="100">
        <v>516</v>
      </c>
      <c r="B561" s="101" t="s">
        <v>52</v>
      </c>
      <c r="C561" s="102" t="s">
        <v>21</v>
      </c>
      <c r="D561" s="52"/>
      <c r="E561" s="103"/>
      <c r="F561" s="89"/>
    </row>
    <row r="562" spans="1:6" ht="28.8" x14ac:dyDescent="0.3">
      <c r="A562" s="100">
        <v>517</v>
      </c>
      <c r="B562" s="101" t="s">
        <v>53</v>
      </c>
      <c r="C562" s="102" t="s">
        <v>21</v>
      </c>
      <c r="D562" s="52"/>
      <c r="E562" s="103"/>
      <c r="F562" s="89"/>
    </row>
    <row r="563" spans="1:6" ht="28.8" x14ac:dyDescent="0.3">
      <c r="A563" s="100">
        <v>518</v>
      </c>
      <c r="B563" s="101" t="s">
        <v>54</v>
      </c>
      <c r="C563" s="102" t="s">
        <v>21</v>
      </c>
      <c r="D563" s="52"/>
      <c r="E563" s="103"/>
      <c r="F563" s="89"/>
    </row>
    <row r="564" spans="1:6" ht="28.8" x14ac:dyDescent="0.3">
      <c r="A564" s="100">
        <v>519</v>
      </c>
      <c r="B564" s="101" t="s">
        <v>55</v>
      </c>
      <c r="C564" s="102" t="s">
        <v>21</v>
      </c>
      <c r="D564" s="52"/>
      <c r="E564" s="103"/>
      <c r="F564" s="89"/>
    </row>
    <row r="565" spans="1:6" ht="28.8" x14ac:dyDescent="0.3">
      <c r="A565" s="100">
        <v>520</v>
      </c>
      <c r="B565" s="101" t="s">
        <v>56</v>
      </c>
      <c r="C565" s="102" t="s">
        <v>21</v>
      </c>
      <c r="D565" s="52"/>
      <c r="E565" s="103"/>
      <c r="F565" s="89"/>
    </row>
    <row r="566" spans="1:6" ht="28.8" x14ac:dyDescent="0.3">
      <c r="A566" s="100">
        <v>521</v>
      </c>
      <c r="B566" s="101" t="s">
        <v>57</v>
      </c>
      <c r="C566" s="102" t="s">
        <v>21</v>
      </c>
      <c r="D566" s="52"/>
      <c r="E566" s="103"/>
      <c r="F566" s="89"/>
    </row>
    <row r="567" spans="1:6" ht="21" customHeight="1" x14ac:dyDescent="0.3">
      <c r="A567" s="96" t="s">
        <v>123</v>
      </c>
      <c r="B567" s="97"/>
      <c r="C567" s="97"/>
      <c r="D567" s="97"/>
      <c r="E567" s="97"/>
      <c r="F567" s="98"/>
    </row>
    <row r="568" spans="1:6" ht="28.8" x14ac:dyDescent="0.3">
      <c r="A568" s="100">
        <v>522</v>
      </c>
      <c r="B568" s="101" t="s">
        <v>58</v>
      </c>
      <c r="C568" s="102" t="s">
        <v>21</v>
      </c>
      <c r="D568" s="52"/>
      <c r="E568" s="103"/>
      <c r="F568" s="89"/>
    </row>
    <row r="569" spans="1:6" ht="28.8" x14ac:dyDescent="0.3">
      <c r="A569" s="100">
        <v>523</v>
      </c>
      <c r="B569" s="101" t="s">
        <v>59</v>
      </c>
      <c r="C569" s="102" t="s">
        <v>21</v>
      </c>
      <c r="D569" s="52"/>
      <c r="E569" s="103"/>
      <c r="F569" s="89"/>
    </row>
    <row r="570" spans="1:6" x14ac:dyDescent="0.3">
      <c r="A570" s="100">
        <v>524</v>
      </c>
      <c r="B570" s="101" t="s">
        <v>121</v>
      </c>
      <c r="C570" s="102" t="s">
        <v>21</v>
      </c>
      <c r="D570" s="52"/>
      <c r="E570" s="103"/>
      <c r="F570" s="89"/>
    </row>
    <row r="571" spans="1:6" ht="28.8" x14ac:dyDescent="0.3">
      <c r="A571" s="100">
        <v>525</v>
      </c>
      <c r="B571" s="101" t="s">
        <v>306</v>
      </c>
      <c r="C571" s="102" t="s">
        <v>21</v>
      </c>
      <c r="D571" s="52"/>
      <c r="E571" s="103"/>
      <c r="F571" s="89"/>
    </row>
    <row r="572" spans="1:6" ht="28.8" x14ac:dyDescent="0.3">
      <c r="A572" s="100">
        <v>526</v>
      </c>
      <c r="B572" s="101" t="s">
        <v>307</v>
      </c>
      <c r="C572" s="102" t="s">
        <v>21</v>
      </c>
      <c r="D572" s="52"/>
      <c r="E572" s="103"/>
      <c r="F572" s="89"/>
    </row>
    <row r="573" spans="1:6" ht="28.8" x14ac:dyDescent="0.3">
      <c r="A573" s="100">
        <v>527</v>
      </c>
      <c r="B573" s="101" t="s">
        <v>308</v>
      </c>
      <c r="C573" s="102" t="s">
        <v>21</v>
      </c>
      <c r="D573" s="52"/>
      <c r="E573" s="103"/>
      <c r="F573" s="89"/>
    </row>
    <row r="574" spans="1:6" ht="28.8" x14ac:dyDescent="0.3">
      <c r="A574" s="100">
        <v>528</v>
      </c>
      <c r="B574" s="101" t="s">
        <v>309</v>
      </c>
      <c r="C574" s="102" t="s">
        <v>21</v>
      </c>
      <c r="D574" s="52"/>
      <c r="E574" s="103"/>
      <c r="F574" s="89"/>
    </row>
    <row r="575" spans="1:6" ht="21" customHeight="1" x14ac:dyDescent="0.3">
      <c r="A575" s="96" t="s">
        <v>124</v>
      </c>
      <c r="B575" s="97"/>
      <c r="C575" s="97"/>
      <c r="D575" s="97"/>
      <c r="E575" s="97"/>
      <c r="F575" s="98"/>
    </row>
    <row r="576" spans="1:6" ht="28.8" x14ac:dyDescent="0.3">
      <c r="A576" s="100">
        <v>529</v>
      </c>
      <c r="B576" s="101" t="s">
        <v>60</v>
      </c>
      <c r="C576" s="102" t="s">
        <v>21</v>
      </c>
      <c r="D576" s="52"/>
      <c r="E576" s="103"/>
      <c r="F576" s="89"/>
    </row>
    <row r="577" spans="1:6" ht="28.8" x14ac:dyDescent="0.3">
      <c r="A577" s="100">
        <v>530</v>
      </c>
      <c r="B577" s="101" t="s">
        <v>61</v>
      </c>
      <c r="C577" s="102" t="s">
        <v>21</v>
      </c>
      <c r="D577" s="52"/>
      <c r="E577" s="103"/>
      <c r="F577" s="89"/>
    </row>
    <row r="578" spans="1:6" ht="28.8" x14ac:dyDescent="0.3">
      <c r="A578" s="100">
        <v>531</v>
      </c>
      <c r="B578" s="101" t="s">
        <v>62</v>
      </c>
      <c r="C578" s="102" t="s">
        <v>21</v>
      </c>
      <c r="D578" s="52"/>
      <c r="E578" s="103"/>
      <c r="F578" s="89"/>
    </row>
    <row r="579" spans="1:6" ht="28.8" x14ac:dyDescent="0.3">
      <c r="A579" s="100">
        <v>532</v>
      </c>
      <c r="B579" s="101" t="s">
        <v>63</v>
      </c>
      <c r="C579" s="102" t="s">
        <v>21</v>
      </c>
      <c r="D579" s="52"/>
      <c r="E579" s="103"/>
      <c r="F579" s="89"/>
    </row>
    <row r="580" spans="1:6" ht="28.8" x14ac:dyDescent="0.3">
      <c r="A580" s="100">
        <v>533</v>
      </c>
      <c r="B580" s="101" t="s">
        <v>64</v>
      </c>
      <c r="C580" s="102" t="s">
        <v>21</v>
      </c>
      <c r="D580" s="52"/>
      <c r="E580" s="103"/>
      <c r="F580" s="89"/>
    </row>
    <row r="581" spans="1:6" ht="28.8" x14ac:dyDescent="0.3">
      <c r="A581" s="100">
        <v>534</v>
      </c>
      <c r="B581" s="101" t="s">
        <v>65</v>
      </c>
      <c r="C581" s="102" t="s">
        <v>21</v>
      </c>
      <c r="D581" s="52"/>
      <c r="E581" s="103"/>
      <c r="F581" s="89"/>
    </row>
    <row r="582" spans="1:6" ht="28.8" x14ac:dyDescent="0.3">
      <c r="A582" s="100">
        <v>535</v>
      </c>
      <c r="B582" s="101" t="s">
        <v>66</v>
      </c>
      <c r="C582" s="102" t="s">
        <v>21</v>
      </c>
      <c r="D582" s="52"/>
      <c r="E582" s="103"/>
      <c r="F582" s="89"/>
    </row>
    <row r="583" spans="1:6" ht="28.8" x14ac:dyDescent="0.3">
      <c r="A583" s="100">
        <v>536</v>
      </c>
      <c r="B583" s="101" t="s">
        <v>67</v>
      </c>
      <c r="C583" s="102" t="s">
        <v>21</v>
      </c>
      <c r="D583" s="52"/>
      <c r="E583" s="103"/>
      <c r="F583" s="89"/>
    </row>
    <row r="584" spans="1:6" ht="28.8" x14ac:dyDescent="0.3">
      <c r="A584" s="100">
        <v>537</v>
      </c>
      <c r="B584" s="101" t="s">
        <v>68</v>
      </c>
      <c r="C584" s="102" t="s">
        <v>21</v>
      </c>
      <c r="D584" s="52"/>
      <c r="E584" s="103"/>
      <c r="F584" s="89"/>
    </row>
    <row r="585" spans="1:6" ht="28.8" x14ac:dyDescent="0.3">
      <c r="A585" s="100">
        <v>538</v>
      </c>
      <c r="B585" s="101" t="s">
        <v>69</v>
      </c>
      <c r="C585" s="102" t="s">
        <v>21</v>
      </c>
      <c r="D585" s="52"/>
      <c r="E585" s="103"/>
      <c r="F585" s="89"/>
    </row>
    <row r="586" spans="1:6" ht="28.8" x14ac:dyDescent="0.3">
      <c r="A586" s="100">
        <v>539</v>
      </c>
      <c r="B586" s="101" t="s">
        <v>70</v>
      </c>
      <c r="C586" s="102" t="s">
        <v>21</v>
      </c>
      <c r="D586" s="52"/>
      <c r="E586" s="103"/>
      <c r="F586" s="89"/>
    </row>
    <row r="587" spans="1:6" ht="28.8" x14ac:dyDescent="0.3">
      <c r="A587" s="100">
        <v>540</v>
      </c>
      <c r="B587" s="101" t="s">
        <v>71</v>
      </c>
      <c r="C587" s="102" t="s">
        <v>21</v>
      </c>
      <c r="D587" s="52"/>
      <c r="E587" s="103"/>
      <c r="F587" s="89"/>
    </row>
    <row r="588" spans="1:6" ht="28.8" x14ac:dyDescent="0.3">
      <c r="A588" s="100">
        <v>541</v>
      </c>
      <c r="B588" s="101" t="s">
        <v>72</v>
      </c>
      <c r="C588" s="102" t="s">
        <v>21</v>
      </c>
      <c r="D588" s="52"/>
      <c r="E588" s="103"/>
      <c r="F588" s="89"/>
    </row>
    <row r="589" spans="1:6" ht="28.8" x14ac:dyDescent="0.3">
      <c r="A589" s="100">
        <v>542</v>
      </c>
      <c r="B589" s="101" t="s">
        <v>73</v>
      </c>
      <c r="C589" s="102" t="s">
        <v>21</v>
      </c>
      <c r="D589" s="52"/>
      <c r="E589" s="103"/>
      <c r="F589" s="89"/>
    </row>
    <row r="590" spans="1:6" ht="28.8" x14ac:dyDescent="0.3">
      <c r="A590" s="100">
        <v>543</v>
      </c>
      <c r="B590" s="101" t="s">
        <v>74</v>
      </c>
      <c r="C590" s="102" t="s">
        <v>21</v>
      </c>
      <c r="D590" s="52"/>
      <c r="E590" s="103"/>
      <c r="F590" s="89"/>
    </row>
    <row r="591" spans="1:6" ht="28.8" x14ac:dyDescent="0.3">
      <c r="A591" s="100">
        <v>544</v>
      </c>
      <c r="B591" s="101" t="s">
        <v>75</v>
      </c>
      <c r="C591" s="102" t="s">
        <v>21</v>
      </c>
      <c r="D591" s="52"/>
      <c r="E591" s="103"/>
      <c r="F591" s="89"/>
    </row>
    <row r="592" spans="1:6" ht="28.8" x14ac:dyDescent="0.3">
      <c r="A592" s="100">
        <v>545</v>
      </c>
      <c r="B592" s="101" t="s">
        <v>76</v>
      </c>
      <c r="C592" s="102" t="s">
        <v>21</v>
      </c>
      <c r="D592" s="52"/>
      <c r="E592" s="103"/>
      <c r="F592" s="89"/>
    </row>
    <row r="593" spans="1:6" ht="28.8" x14ac:dyDescent="0.3">
      <c r="A593" s="100">
        <v>546</v>
      </c>
      <c r="B593" s="101" t="s">
        <v>77</v>
      </c>
      <c r="C593" s="102" t="s">
        <v>21</v>
      </c>
      <c r="D593" s="52"/>
      <c r="E593" s="103"/>
      <c r="F593" s="89"/>
    </row>
    <row r="594" spans="1:6" ht="28.8" x14ac:dyDescent="0.3">
      <c r="A594" s="100">
        <v>547</v>
      </c>
      <c r="B594" s="101" t="s">
        <v>78</v>
      </c>
      <c r="C594" s="102" t="s">
        <v>21</v>
      </c>
      <c r="D594" s="52"/>
      <c r="E594" s="103"/>
      <c r="F594" s="89"/>
    </row>
    <row r="595" spans="1:6" ht="28.8" x14ac:dyDescent="0.3">
      <c r="A595" s="100">
        <v>548</v>
      </c>
      <c r="B595" s="101" t="s">
        <v>79</v>
      </c>
      <c r="C595" s="102" t="s">
        <v>21</v>
      </c>
      <c r="D595" s="52"/>
      <c r="E595" s="103"/>
      <c r="F595" s="89"/>
    </row>
    <row r="596" spans="1:6" ht="21" customHeight="1" x14ac:dyDescent="0.3">
      <c r="A596" s="96" t="s">
        <v>120</v>
      </c>
      <c r="B596" s="97"/>
      <c r="C596" s="97"/>
      <c r="D596" s="97"/>
      <c r="E596" s="97"/>
      <c r="F596" s="98"/>
    </row>
    <row r="597" spans="1:6" x14ac:dyDescent="0.3">
      <c r="A597" s="100">
        <v>549</v>
      </c>
      <c r="B597" s="101" t="s">
        <v>92</v>
      </c>
      <c r="C597" s="102" t="s">
        <v>21</v>
      </c>
      <c r="D597" s="52"/>
      <c r="E597" s="52"/>
      <c r="F597" s="53"/>
    </row>
    <row r="598" spans="1:6" x14ac:dyDescent="0.3">
      <c r="A598" s="100">
        <v>550</v>
      </c>
      <c r="B598" s="101" t="s">
        <v>93</v>
      </c>
      <c r="C598" s="102" t="s">
        <v>21</v>
      </c>
      <c r="D598" s="52"/>
      <c r="E598" s="52"/>
      <c r="F598" s="53"/>
    </row>
    <row r="599" spans="1:6" x14ac:dyDescent="0.3">
      <c r="A599" s="100">
        <v>551</v>
      </c>
      <c r="B599" s="101" t="s">
        <v>80</v>
      </c>
      <c r="C599" s="102" t="s">
        <v>21</v>
      </c>
      <c r="D599" s="52"/>
      <c r="E599" s="52"/>
      <c r="F599" s="53"/>
    </row>
    <row r="600" spans="1:6" x14ac:dyDescent="0.3">
      <c r="A600" s="100">
        <v>552</v>
      </c>
      <c r="B600" s="101" t="s">
        <v>81</v>
      </c>
      <c r="C600" s="102" t="s">
        <v>21</v>
      </c>
      <c r="D600" s="52"/>
      <c r="E600" s="52"/>
      <c r="F600" s="53"/>
    </row>
    <row r="601" spans="1:6" x14ac:dyDescent="0.3">
      <c r="A601" s="100">
        <v>553</v>
      </c>
      <c r="B601" s="101" t="s">
        <v>82</v>
      </c>
      <c r="C601" s="102" t="s">
        <v>21</v>
      </c>
      <c r="D601" s="52"/>
      <c r="E601" s="52"/>
      <c r="F601" s="53"/>
    </row>
    <row r="602" spans="1:6" x14ac:dyDescent="0.3">
      <c r="A602" s="100">
        <v>554</v>
      </c>
      <c r="B602" s="101" t="s">
        <v>83</v>
      </c>
      <c r="C602" s="102" t="s">
        <v>21</v>
      </c>
      <c r="D602" s="52"/>
      <c r="E602" s="52"/>
      <c r="F602" s="53"/>
    </row>
    <row r="603" spans="1:6" ht="28.8" x14ac:dyDescent="0.3">
      <c r="A603" s="100">
        <v>555</v>
      </c>
      <c r="B603" s="101" t="s">
        <v>84</v>
      </c>
      <c r="C603" s="102" t="s">
        <v>21</v>
      </c>
      <c r="D603" s="52"/>
      <c r="E603" s="52"/>
      <c r="F603" s="53"/>
    </row>
    <row r="604" spans="1:6" ht="28.8" x14ac:dyDescent="0.3">
      <c r="A604" s="100">
        <v>556</v>
      </c>
      <c r="B604" s="101" t="s">
        <v>85</v>
      </c>
      <c r="C604" s="102" t="s">
        <v>21</v>
      </c>
      <c r="D604" s="52"/>
      <c r="E604" s="52"/>
      <c r="F604" s="53"/>
    </row>
    <row r="605" spans="1:6" ht="57.6" x14ac:dyDescent="0.3">
      <c r="A605" s="100">
        <v>557</v>
      </c>
      <c r="B605" s="101" t="s">
        <v>129</v>
      </c>
      <c r="C605" s="102" t="s">
        <v>21</v>
      </c>
      <c r="D605" s="52"/>
      <c r="E605" s="52"/>
      <c r="F605" s="53"/>
    </row>
    <row r="606" spans="1:6" ht="57.6" x14ac:dyDescent="0.3">
      <c r="A606" s="100">
        <v>558</v>
      </c>
      <c r="B606" s="101" t="s">
        <v>130</v>
      </c>
      <c r="C606" s="102" t="s">
        <v>21</v>
      </c>
      <c r="D606" s="52"/>
      <c r="E606" s="52"/>
      <c r="F606" s="53"/>
    </row>
    <row r="607" spans="1:6" ht="28.8" x14ac:dyDescent="0.3">
      <c r="A607" s="100">
        <v>559</v>
      </c>
      <c r="B607" s="101" t="s">
        <v>86</v>
      </c>
      <c r="C607" s="102" t="s">
        <v>21</v>
      </c>
      <c r="D607" s="52"/>
      <c r="E607" s="52"/>
      <c r="F607" s="53"/>
    </row>
    <row r="608" spans="1:6" ht="43.2" x14ac:dyDescent="0.3">
      <c r="A608" s="100">
        <v>560</v>
      </c>
      <c r="B608" s="101" t="s">
        <v>131</v>
      </c>
      <c r="C608" s="102" t="s">
        <v>21</v>
      </c>
      <c r="D608" s="52"/>
      <c r="E608" s="52"/>
      <c r="F608" s="53"/>
    </row>
    <row r="609" spans="1:6" ht="21" customHeight="1" x14ac:dyDescent="0.3">
      <c r="A609" s="96" t="s">
        <v>263</v>
      </c>
      <c r="B609" s="97"/>
      <c r="C609" s="97"/>
      <c r="D609" s="97"/>
      <c r="E609" s="97"/>
      <c r="F609" s="98"/>
    </row>
    <row r="610" spans="1:6" ht="28.8" x14ac:dyDescent="0.3">
      <c r="A610" s="100">
        <v>561</v>
      </c>
      <c r="B610" s="101" t="s">
        <v>87</v>
      </c>
      <c r="C610" s="102" t="s">
        <v>21</v>
      </c>
      <c r="D610" s="52"/>
      <c r="E610" s="103"/>
      <c r="F610" s="89"/>
    </row>
    <row r="611" spans="1:6" ht="28.8" x14ac:dyDescent="0.3">
      <c r="A611" s="100">
        <v>562</v>
      </c>
      <c r="B611" s="101" t="s">
        <v>88</v>
      </c>
      <c r="C611" s="102" t="s">
        <v>21</v>
      </c>
      <c r="D611" s="52"/>
      <c r="E611" s="103"/>
      <c r="F611" s="89"/>
    </row>
    <row r="612" spans="1:6" ht="28.8" x14ac:dyDescent="0.3">
      <c r="A612" s="100">
        <v>563</v>
      </c>
      <c r="B612" s="101" t="s">
        <v>89</v>
      </c>
      <c r="C612" s="102" t="s">
        <v>21</v>
      </c>
      <c r="D612" s="52"/>
      <c r="E612" s="103"/>
      <c r="F612" s="89"/>
    </row>
    <row r="613" spans="1:6" ht="28.8" x14ac:dyDescent="0.3">
      <c r="A613" s="100">
        <v>564</v>
      </c>
      <c r="B613" s="101" t="s">
        <v>90</v>
      </c>
      <c r="C613" s="102" t="s">
        <v>21</v>
      </c>
      <c r="D613" s="52"/>
      <c r="E613" s="103"/>
      <c r="F613" s="89"/>
    </row>
    <row r="614" spans="1:6" ht="28.8" x14ac:dyDescent="0.3">
      <c r="A614" s="100">
        <v>565</v>
      </c>
      <c r="B614" s="101" t="s">
        <v>91</v>
      </c>
      <c r="C614" s="102" t="s">
        <v>21</v>
      </c>
      <c r="D614" s="52"/>
      <c r="E614" s="103"/>
      <c r="F614" s="89"/>
    </row>
    <row r="615" spans="1:6" ht="37.5" customHeight="1" x14ac:dyDescent="0.3">
      <c r="A615" s="83" t="s">
        <v>98</v>
      </c>
      <c r="B615" s="84"/>
      <c r="C615" s="84"/>
      <c r="D615" s="84"/>
      <c r="E615" s="84"/>
      <c r="F615" s="85"/>
    </row>
    <row r="616" spans="1:6" ht="20.25" customHeight="1" x14ac:dyDescent="0.3">
      <c r="A616" s="96" t="s">
        <v>128</v>
      </c>
      <c r="B616" s="97"/>
      <c r="C616" s="97"/>
      <c r="D616" s="97"/>
      <c r="E616" s="97"/>
      <c r="F616" s="98"/>
    </row>
    <row r="617" spans="1:6" ht="19.5" customHeight="1" x14ac:dyDescent="0.3">
      <c r="A617" s="93">
        <v>566</v>
      </c>
      <c r="B617" s="94" t="s">
        <v>4</v>
      </c>
      <c r="C617" s="95" t="s">
        <v>21</v>
      </c>
      <c r="D617" s="52"/>
      <c r="E617" s="103"/>
      <c r="F617" s="89"/>
    </row>
    <row r="618" spans="1:6" ht="19.5" customHeight="1" x14ac:dyDescent="0.3">
      <c r="A618" s="93">
        <v>567</v>
      </c>
      <c r="B618" s="94" t="s">
        <v>6</v>
      </c>
      <c r="C618" s="95" t="s">
        <v>21</v>
      </c>
      <c r="D618" s="52"/>
      <c r="E618" s="103"/>
      <c r="F618" s="89"/>
    </row>
    <row r="619" spans="1:6" ht="19.5" customHeight="1" x14ac:dyDescent="0.3">
      <c r="A619" s="93">
        <v>568</v>
      </c>
      <c r="B619" s="94" t="s">
        <v>7</v>
      </c>
      <c r="C619" s="95" t="s">
        <v>21</v>
      </c>
      <c r="D619" s="52"/>
      <c r="E619" s="103"/>
      <c r="F619" s="89"/>
    </row>
    <row r="620" spans="1:6" ht="19.5" customHeight="1" x14ac:dyDescent="0.3">
      <c r="A620" s="93">
        <v>569</v>
      </c>
      <c r="B620" s="94" t="s">
        <v>310</v>
      </c>
      <c r="C620" s="95" t="s">
        <v>21</v>
      </c>
      <c r="D620" s="52"/>
      <c r="E620" s="103"/>
      <c r="F620" s="89"/>
    </row>
    <row r="621" spans="1:6" ht="19.5" customHeight="1" x14ac:dyDescent="0.3">
      <c r="A621" s="93">
        <v>570</v>
      </c>
      <c r="B621" s="94" t="s">
        <v>126</v>
      </c>
      <c r="C621" s="95" t="s">
        <v>21</v>
      </c>
      <c r="D621" s="52"/>
      <c r="E621" s="103"/>
      <c r="F621" s="89"/>
    </row>
    <row r="622" spans="1:6" ht="42.75" customHeight="1" x14ac:dyDescent="0.3">
      <c r="A622" s="93">
        <v>571</v>
      </c>
      <c r="B622" s="94" t="s">
        <v>107</v>
      </c>
      <c r="C622" s="95" t="s">
        <v>21</v>
      </c>
      <c r="D622" s="52"/>
      <c r="E622" s="103"/>
      <c r="F622" s="89"/>
    </row>
    <row r="623" spans="1:6" ht="19.5" customHeight="1" x14ac:dyDescent="0.3">
      <c r="A623" s="93">
        <v>572</v>
      </c>
      <c r="B623" s="94" t="s">
        <v>8</v>
      </c>
      <c r="C623" s="95" t="s">
        <v>21</v>
      </c>
      <c r="D623" s="52"/>
      <c r="E623" s="103"/>
      <c r="F623" s="89"/>
    </row>
    <row r="624" spans="1:6" ht="19.5" customHeight="1" x14ac:dyDescent="0.3">
      <c r="A624" s="93">
        <v>573</v>
      </c>
      <c r="B624" s="94" t="s">
        <v>9</v>
      </c>
      <c r="C624" s="95" t="s">
        <v>21</v>
      </c>
      <c r="D624" s="52"/>
      <c r="E624" s="103"/>
      <c r="F624" s="89"/>
    </row>
    <row r="625" spans="1:6" ht="32.25" customHeight="1" x14ac:dyDescent="0.3">
      <c r="A625" s="93">
        <v>574</v>
      </c>
      <c r="B625" s="94" t="s">
        <v>10</v>
      </c>
      <c r="C625" s="95" t="s">
        <v>21</v>
      </c>
      <c r="D625" s="52"/>
      <c r="E625" s="103"/>
      <c r="F625" s="89"/>
    </row>
    <row r="626" spans="1:6" ht="19.5" customHeight="1" x14ac:dyDescent="0.3">
      <c r="A626" s="93">
        <v>575</v>
      </c>
      <c r="B626" s="94" t="s">
        <v>11</v>
      </c>
      <c r="C626" s="95" t="s">
        <v>21</v>
      </c>
      <c r="D626" s="52"/>
      <c r="E626" s="103"/>
      <c r="F626" s="89"/>
    </row>
    <row r="627" spans="1:6" ht="19.5" customHeight="1" x14ac:dyDescent="0.3">
      <c r="A627" s="93">
        <v>576</v>
      </c>
      <c r="B627" s="94" t="s">
        <v>12</v>
      </c>
      <c r="C627" s="95" t="s">
        <v>21</v>
      </c>
      <c r="D627" s="52"/>
      <c r="E627" s="103"/>
      <c r="F627" s="89"/>
    </row>
    <row r="628" spans="1:6" ht="19.5" customHeight="1" x14ac:dyDescent="0.3">
      <c r="A628" s="93">
        <v>577</v>
      </c>
      <c r="B628" s="94" t="s">
        <v>13</v>
      </c>
      <c r="C628" s="95" t="s">
        <v>21</v>
      </c>
      <c r="D628" s="52"/>
      <c r="E628" s="103"/>
      <c r="F628" s="89"/>
    </row>
    <row r="629" spans="1:6" ht="19.5" customHeight="1" x14ac:dyDescent="0.3">
      <c r="A629" s="93">
        <v>578</v>
      </c>
      <c r="B629" s="94" t="s">
        <v>14</v>
      </c>
      <c r="C629" s="95" t="s">
        <v>21</v>
      </c>
      <c r="D629" s="52"/>
      <c r="E629" s="103"/>
      <c r="F629" s="89"/>
    </row>
    <row r="630" spans="1:6" ht="21" customHeight="1" x14ac:dyDescent="0.3">
      <c r="A630" s="96" t="s">
        <v>119</v>
      </c>
      <c r="B630" s="97"/>
      <c r="C630" s="97"/>
      <c r="D630" s="97"/>
      <c r="E630" s="97"/>
      <c r="F630" s="98"/>
    </row>
    <row r="631" spans="1:6" ht="21" customHeight="1" x14ac:dyDescent="0.3">
      <c r="A631" s="100">
        <v>579</v>
      </c>
      <c r="B631" s="101" t="s">
        <v>118</v>
      </c>
      <c r="C631" s="102" t="s">
        <v>21</v>
      </c>
      <c r="D631" s="52"/>
      <c r="E631" s="52"/>
      <c r="F631" s="53"/>
    </row>
    <row r="632" spans="1:6" ht="21" customHeight="1" x14ac:dyDescent="0.3">
      <c r="A632" s="100">
        <v>580</v>
      </c>
      <c r="B632" s="101" t="s">
        <v>114</v>
      </c>
      <c r="C632" s="102" t="s">
        <v>21</v>
      </c>
      <c r="D632" s="52"/>
      <c r="E632" s="52"/>
      <c r="F632" s="53"/>
    </row>
    <row r="633" spans="1:6" ht="21" customHeight="1" x14ac:dyDescent="0.3">
      <c r="A633" s="100">
        <v>581</v>
      </c>
      <c r="B633" s="101" t="s">
        <v>115</v>
      </c>
      <c r="C633" s="102" t="s">
        <v>21</v>
      </c>
      <c r="D633" s="52"/>
      <c r="E633" s="52"/>
      <c r="F633" s="53"/>
    </row>
    <row r="634" spans="1:6" ht="21" customHeight="1" x14ac:dyDescent="0.3">
      <c r="A634" s="100">
        <v>582</v>
      </c>
      <c r="B634" s="101" t="s">
        <v>116</v>
      </c>
      <c r="C634" s="102" t="s">
        <v>21</v>
      </c>
      <c r="D634" s="52"/>
      <c r="E634" s="52"/>
      <c r="F634" s="53"/>
    </row>
    <row r="635" spans="1:6" ht="21" customHeight="1" x14ac:dyDescent="0.3">
      <c r="A635" s="100">
        <v>583</v>
      </c>
      <c r="B635" s="101" t="s">
        <v>221</v>
      </c>
      <c r="C635" s="102" t="s">
        <v>21</v>
      </c>
      <c r="D635" s="52"/>
      <c r="E635" s="52"/>
      <c r="F635" s="53"/>
    </row>
    <row r="636" spans="1:6" ht="21" customHeight="1" x14ac:dyDescent="0.3">
      <c r="A636" s="100">
        <v>584</v>
      </c>
      <c r="B636" s="101" t="s">
        <v>222</v>
      </c>
      <c r="C636" s="102" t="s">
        <v>21</v>
      </c>
      <c r="D636" s="52"/>
      <c r="E636" s="52"/>
      <c r="F636" s="53"/>
    </row>
    <row r="637" spans="1:6" ht="21" customHeight="1" x14ac:dyDescent="0.3">
      <c r="A637" s="100">
        <v>585</v>
      </c>
      <c r="B637" s="101" t="s">
        <v>112</v>
      </c>
      <c r="C637" s="102" t="s">
        <v>21</v>
      </c>
      <c r="D637" s="52"/>
      <c r="E637" s="52"/>
      <c r="F637" s="53"/>
    </row>
    <row r="638" spans="1:6" ht="21" customHeight="1" x14ac:dyDescent="0.3">
      <c r="A638" s="100">
        <v>586</v>
      </c>
      <c r="B638" s="101" t="s">
        <v>111</v>
      </c>
      <c r="C638" s="102" t="s">
        <v>21</v>
      </c>
      <c r="D638" s="52"/>
      <c r="E638" s="52"/>
      <c r="F638" s="53"/>
    </row>
    <row r="639" spans="1:6" ht="28.8" x14ac:dyDescent="0.3">
      <c r="A639" s="100">
        <v>587</v>
      </c>
      <c r="B639" s="101" t="s">
        <v>110</v>
      </c>
      <c r="C639" s="102" t="s">
        <v>21</v>
      </c>
      <c r="D639" s="52"/>
      <c r="E639" s="52"/>
      <c r="F639" s="53"/>
    </row>
    <row r="640" spans="1:6" ht="28.8" x14ac:dyDescent="0.3">
      <c r="A640" s="100">
        <v>588</v>
      </c>
      <c r="B640" s="101" t="s">
        <v>109</v>
      </c>
      <c r="C640" s="102" t="s">
        <v>21</v>
      </c>
      <c r="D640" s="52"/>
      <c r="E640" s="52"/>
      <c r="F640" s="53"/>
    </row>
    <row r="641" spans="1:6" ht="21" customHeight="1" x14ac:dyDescent="0.3">
      <c r="A641" s="96" t="s">
        <v>108</v>
      </c>
      <c r="B641" s="97"/>
      <c r="C641" s="97"/>
      <c r="D641" s="97"/>
      <c r="E641" s="97"/>
      <c r="F641" s="98"/>
    </row>
    <row r="642" spans="1:6" ht="28.8" x14ac:dyDescent="0.3">
      <c r="A642" s="100">
        <v>589</v>
      </c>
      <c r="B642" s="101" t="s">
        <v>22</v>
      </c>
      <c r="C642" s="102" t="s">
        <v>21</v>
      </c>
      <c r="D642" s="52"/>
      <c r="E642" s="103"/>
      <c r="F642" s="89"/>
    </row>
    <row r="643" spans="1:6" ht="28.8" x14ac:dyDescent="0.3">
      <c r="A643" s="100">
        <v>590</v>
      </c>
      <c r="B643" s="101" t="s">
        <v>292</v>
      </c>
      <c r="C643" s="102" t="s">
        <v>21</v>
      </c>
      <c r="D643" s="52"/>
      <c r="E643" s="103"/>
      <c r="F643" s="89"/>
    </row>
    <row r="644" spans="1:6" ht="28.8" x14ac:dyDescent="0.3">
      <c r="A644" s="100">
        <v>591</v>
      </c>
      <c r="B644" s="101" t="s">
        <v>293</v>
      </c>
      <c r="C644" s="102" t="s">
        <v>21</v>
      </c>
      <c r="D644" s="52"/>
      <c r="E644" s="103"/>
      <c r="F644" s="89"/>
    </row>
    <row r="645" spans="1:6" ht="28.8" x14ac:dyDescent="0.3">
      <c r="A645" s="100">
        <v>592</v>
      </c>
      <c r="B645" s="101" t="s">
        <v>294</v>
      </c>
      <c r="C645" s="102" t="s">
        <v>21</v>
      </c>
      <c r="D645" s="52"/>
      <c r="E645" s="103"/>
      <c r="F645" s="89"/>
    </row>
    <row r="646" spans="1:6" ht="28.8" x14ac:dyDescent="0.3">
      <c r="A646" s="100">
        <v>593</v>
      </c>
      <c r="B646" s="101" t="s">
        <v>217</v>
      </c>
      <c r="C646" s="102" t="s">
        <v>21</v>
      </c>
      <c r="D646" s="52"/>
      <c r="E646" s="103"/>
      <c r="F646" s="89"/>
    </row>
    <row r="647" spans="1:6" ht="28.8" x14ac:dyDescent="0.3">
      <c r="A647" s="100">
        <v>594</v>
      </c>
      <c r="B647" s="101" t="s">
        <v>23</v>
      </c>
      <c r="C647" s="102" t="s">
        <v>21</v>
      </c>
      <c r="D647" s="52"/>
      <c r="E647" s="103"/>
      <c r="F647" s="89"/>
    </row>
    <row r="648" spans="1:6" ht="28.8" x14ac:dyDescent="0.3">
      <c r="A648" s="100">
        <v>595</v>
      </c>
      <c r="B648" s="101" t="s">
        <v>223</v>
      </c>
      <c r="C648" s="102" t="s">
        <v>21</v>
      </c>
      <c r="D648" s="52"/>
      <c r="E648" s="103"/>
      <c r="F648" s="89"/>
    </row>
    <row r="649" spans="1:6" ht="28.8" x14ac:dyDescent="0.3">
      <c r="A649" s="100">
        <v>596</v>
      </c>
      <c r="B649" s="101" t="s">
        <v>24</v>
      </c>
      <c r="C649" s="102" t="s">
        <v>21</v>
      </c>
      <c r="D649" s="52"/>
      <c r="E649" s="103"/>
      <c r="F649" s="89"/>
    </row>
    <row r="650" spans="1:6" ht="28.8" x14ac:dyDescent="0.3">
      <c r="A650" s="100">
        <v>597</v>
      </c>
      <c r="B650" s="101" t="s">
        <v>25</v>
      </c>
      <c r="C650" s="102" t="s">
        <v>21</v>
      </c>
      <c r="D650" s="52"/>
      <c r="E650" s="103"/>
      <c r="F650" s="89"/>
    </row>
    <row r="651" spans="1:6" ht="28.8" x14ac:dyDescent="0.3">
      <c r="A651" s="100">
        <v>598</v>
      </c>
      <c r="B651" s="101" t="s">
        <v>288</v>
      </c>
      <c r="C651" s="102" t="s">
        <v>21</v>
      </c>
      <c r="D651" s="52"/>
      <c r="E651" s="103"/>
      <c r="F651" s="89"/>
    </row>
    <row r="652" spans="1:6" ht="28.8" x14ac:dyDescent="0.3">
      <c r="A652" s="100">
        <v>599</v>
      </c>
      <c r="B652" s="101" t="s">
        <v>26</v>
      </c>
      <c r="C652" s="102" t="s">
        <v>21</v>
      </c>
      <c r="D652" s="52"/>
      <c r="E652" s="103"/>
      <c r="F652" s="89"/>
    </row>
    <row r="653" spans="1:6" ht="28.8" x14ac:dyDescent="0.3">
      <c r="A653" s="100">
        <v>600</v>
      </c>
      <c r="B653" s="101" t="s">
        <v>27</v>
      </c>
      <c r="C653" s="102" t="s">
        <v>21</v>
      </c>
      <c r="D653" s="52"/>
      <c r="E653" s="103"/>
      <c r="F653" s="89"/>
    </row>
    <row r="654" spans="1:6" ht="28.8" x14ac:dyDescent="0.3">
      <c r="A654" s="100">
        <v>601</v>
      </c>
      <c r="B654" s="101" t="s">
        <v>28</v>
      </c>
      <c r="C654" s="102" t="s">
        <v>21</v>
      </c>
      <c r="D654" s="52"/>
      <c r="E654" s="103"/>
      <c r="F654" s="89"/>
    </row>
    <row r="655" spans="1:6" ht="28.8" x14ac:dyDescent="0.3">
      <c r="A655" s="100">
        <v>602</v>
      </c>
      <c r="B655" s="101" t="s">
        <v>218</v>
      </c>
      <c r="C655" s="102" t="s">
        <v>21</v>
      </c>
      <c r="D655" s="52"/>
      <c r="E655" s="103"/>
      <c r="F655" s="89"/>
    </row>
    <row r="656" spans="1:6" ht="28.8" x14ac:dyDescent="0.3">
      <c r="A656" s="100">
        <v>603</v>
      </c>
      <c r="B656" s="101" t="s">
        <v>29</v>
      </c>
      <c r="C656" s="102" t="s">
        <v>21</v>
      </c>
      <c r="D656" s="52"/>
      <c r="E656" s="103"/>
      <c r="F656" s="89"/>
    </row>
    <row r="657" spans="1:6" ht="28.8" x14ac:dyDescent="0.3">
      <c r="A657" s="100">
        <v>604</v>
      </c>
      <c r="B657" s="101" t="s">
        <v>30</v>
      </c>
      <c r="C657" s="102" t="s">
        <v>21</v>
      </c>
      <c r="D657" s="52"/>
      <c r="E657" s="103"/>
      <c r="F657" s="89"/>
    </row>
    <row r="658" spans="1:6" ht="28.8" x14ac:dyDescent="0.3">
      <c r="A658" s="100">
        <v>605</v>
      </c>
      <c r="B658" s="101" t="s">
        <v>31</v>
      </c>
      <c r="C658" s="102" t="s">
        <v>21</v>
      </c>
      <c r="D658" s="52"/>
      <c r="E658" s="103"/>
      <c r="F658" s="89"/>
    </row>
    <row r="659" spans="1:6" ht="28.8" x14ac:dyDescent="0.3">
      <c r="A659" s="100">
        <v>606</v>
      </c>
      <c r="B659" s="101" t="s">
        <v>32</v>
      </c>
      <c r="C659" s="102" t="s">
        <v>21</v>
      </c>
      <c r="D659" s="52"/>
      <c r="E659" s="103"/>
      <c r="F659" s="89"/>
    </row>
    <row r="660" spans="1:6" ht="28.8" x14ac:dyDescent="0.3">
      <c r="A660" s="100">
        <v>607</v>
      </c>
      <c r="B660" s="101" t="s">
        <v>33</v>
      </c>
      <c r="C660" s="102" t="s">
        <v>21</v>
      </c>
      <c r="D660" s="52"/>
      <c r="E660" s="103"/>
      <c r="F660" s="89"/>
    </row>
    <row r="661" spans="1:6" ht="28.8" x14ac:dyDescent="0.3">
      <c r="A661" s="100">
        <v>608</v>
      </c>
      <c r="B661" s="101" t="s">
        <v>34</v>
      </c>
      <c r="C661" s="102" t="s">
        <v>21</v>
      </c>
      <c r="D661" s="52"/>
      <c r="E661" s="103"/>
      <c r="F661" s="89"/>
    </row>
    <row r="662" spans="1:6" ht="28.8" x14ac:dyDescent="0.3">
      <c r="A662" s="100">
        <v>609</v>
      </c>
      <c r="B662" s="101" t="s">
        <v>35</v>
      </c>
      <c r="C662" s="102" t="s">
        <v>21</v>
      </c>
      <c r="D662" s="52"/>
      <c r="E662" s="103"/>
      <c r="F662" s="89"/>
    </row>
    <row r="663" spans="1:6" ht="28.8" x14ac:dyDescent="0.3">
      <c r="A663" s="100">
        <v>610</v>
      </c>
      <c r="B663" s="101" t="s">
        <v>36</v>
      </c>
      <c r="C663" s="102" t="s">
        <v>21</v>
      </c>
      <c r="D663" s="52"/>
      <c r="E663" s="103"/>
      <c r="F663" s="89"/>
    </row>
    <row r="664" spans="1:6" ht="28.8" x14ac:dyDescent="0.3">
      <c r="A664" s="100">
        <v>611</v>
      </c>
      <c r="B664" s="101" t="s">
        <v>219</v>
      </c>
      <c r="C664" s="102" t="s">
        <v>21</v>
      </c>
      <c r="D664" s="52"/>
      <c r="E664" s="103"/>
      <c r="F664" s="89"/>
    </row>
    <row r="665" spans="1:6" ht="28.8" x14ac:dyDescent="0.3">
      <c r="A665" s="100">
        <v>612</v>
      </c>
      <c r="B665" s="101" t="s">
        <v>37</v>
      </c>
      <c r="C665" s="102" t="s">
        <v>21</v>
      </c>
      <c r="D665" s="52"/>
      <c r="E665" s="103"/>
      <c r="F665" s="89"/>
    </row>
    <row r="666" spans="1:6" ht="28.8" x14ac:dyDescent="0.3">
      <c r="A666" s="100">
        <v>613</v>
      </c>
      <c r="B666" s="101" t="s">
        <v>38</v>
      </c>
      <c r="C666" s="102" t="s">
        <v>21</v>
      </c>
      <c r="D666" s="52"/>
      <c r="E666" s="103"/>
      <c r="F666" s="89"/>
    </row>
    <row r="667" spans="1:6" ht="28.8" x14ac:dyDescent="0.3">
      <c r="A667" s="100">
        <v>614</v>
      </c>
      <c r="B667" s="101" t="s">
        <v>39</v>
      </c>
      <c r="C667" s="102" t="s">
        <v>21</v>
      </c>
      <c r="D667" s="52"/>
      <c r="E667" s="103"/>
      <c r="F667" s="89"/>
    </row>
    <row r="668" spans="1:6" ht="28.8" x14ac:dyDescent="0.3">
      <c r="A668" s="100">
        <v>615</v>
      </c>
      <c r="B668" s="101" t="s">
        <v>40</v>
      </c>
      <c r="C668" s="102" t="s">
        <v>21</v>
      </c>
      <c r="D668" s="52"/>
      <c r="E668" s="103"/>
      <c r="F668" s="89"/>
    </row>
    <row r="669" spans="1:6" ht="28.8" x14ac:dyDescent="0.3">
      <c r="A669" s="100">
        <v>616</v>
      </c>
      <c r="B669" s="101" t="s">
        <v>41</v>
      </c>
      <c r="C669" s="102" t="s">
        <v>21</v>
      </c>
      <c r="D669" s="52"/>
      <c r="E669" s="103"/>
      <c r="F669" s="89"/>
    </row>
    <row r="670" spans="1:6" ht="28.8" x14ac:dyDescent="0.3">
      <c r="A670" s="100">
        <v>617</v>
      </c>
      <c r="B670" s="101" t="s">
        <v>42</v>
      </c>
      <c r="C670" s="102" t="s">
        <v>21</v>
      </c>
      <c r="D670" s="52"/>
      <c r="E670" s="103"/>
      <c r="F670" s="89"/>
    </row>
    <row r="671" spans="1:6" ht="28.8" x14ac:dyDescent="0.3">
      <c r="A671" s="100">
        <v>618</v>
      </c>
      <c r="B671" s="101" t="s">
        <v>43</v>
      </c>
      <c r="C671" s="102" t="s">
        <v>21</v>
      </c>
      <c r="D671" s="52"/>
      <c r="E671" s="103"/>
      <c r="F671" s="89"/>
    </row>
    <row r="672" spans="1:6" ht="28.8" x14ac:dyDescent="0.3">
      <c r="A672" s="100">
        <v>619</v>
      </c>
      <c r="B672" s="101" t="s">
        <v>44</v>
      </c>
      <c r="C672" s="102" t="s">
        <v>21</v>
      </c>
      <c r="D672" s="52"/>
      <c r="E672" s="103"/>
      <c r="F672" s="89"/>
    </row>
    <row r="673" spans="1:6" ht="28.8" x14ac:dyDescent="0.3">
      <c r="A673" s="100">
        <v>620</v>
      </c>
      <c r="B673" s="101" t="s">
        <v>45</v>
      </c>
      <c r="C673" s="102" t="s">
        <v>21</v>
      </c>
      <c r="D673" s="52"/>
      <c r="E673" s="103"/>
      <c r="F673" s="89"/>
    </row>
    <row r="674" spans="1:6" ht="28.8" x14ac:dyDescent="0.3">
      <c r="A674" s="100">
        <v>621</v>
      </c>
      <c r="B674" s="101" t="s">
        <v>46</v>
      </c>
      <c r="C674" s="102" t="s">
        <v>21</v>
      </c>
      <c r="D674" s="52"/>
      <c r="E674" s="103"/>
      <c r="F674" s="89"/>
    </row>
    <row r="675" spans="1:6" ht="28.8" x14ac:dyDescent="0.3">
      <c r="A675" s="100">
        <v>622</v>
      </c>
      <c r="B675" s="101" t="s">
        <v>47</v>
      </c>
      <c r="C675" s="102" t="s">
        <v>21</v>
      </c>
      <c r="D675" s="52"/>
      <c r="E675" s="103"/>
      <c r="F675" s="89"/>
    </row>
    <row r="676" spans="1:6" ht="28.8" x14ac:dyDescent="0.3">
      <c r="A676" s="100">
        <v>623</v>
      </c>
      <c r="B676" s="101" t="s">
        <v>220</v>
      </c>
      <c r="C676" s="102" t="s">
        <v>21</v>
      </c>
      <c r="D676" s="52"/>
      <c r="E676" s="103"/>
      <c r="F676" s="89"/>
    </row>
    <row r="677" spans="1:6" ht="28.8" x14ac:dyDescent="0.3">
      <c r="A677" s="100">
        <v>624</v>
      </c>
      <c r="B677" s="101" t="s">
        <v>48</v>
      </c>
      <c r="C677" s="102" t="s">
        <v>21</v>
      </c>
      <c r="D677" s="52"/>
      <c r="E677" s="103"/>
      <c r="F677" s="89"/>
    </row>
    <row r="678" spans="1:6" ht="28.8" x14ac:dyDescent="0.3">
      <c r="A678" s="100">
        <v>625</v>
      </c>
      <c r="B678" s="101" t="s">
        <v>49</v>
      </c>
      <c r="C678" s="102" t="s">
        <v>21</v>
      </c>
      <c r="D678" s="52"/>
      <c r="E678" s="103"/>
      <c r="F678" s="89"/>
    </row>
    <row r="679" spans="1:6" ht="28.8" x14ac:dyDescent="0.3">
      <c r="A679" s="100">
        <v>626</v>
      </c>
      <c r="B679" s="101" t="s">
        <v>50</v>
      </c>
      <c r="C679" s="102" t="s">
        <v>21</v>
      </c>
      <c r="D679" s="52"/>
      <c r="E679" s="103"/>
      <c r="F679" s="89"/>
    </row>
    <row r="680" spans="1:6" ht="28.8" x14ac:dyDescent="0.3">
      <c r="A680" s="100">
        <v>627</v>
      </c>
      <c r="B680" s="101" t="s">
        <v>51</v>
      </c>
      <c r="C680" s="102" t="s">
        <v>21</v>
      </c>
      <c r="D680" s="52"/>
      <c r="E680" s="103"/>
      <c r="F680" s="89"/>
    </row>
    <row r="681" spans="1:6" ht="28.8" x14ac:dyDescent="0.3">
      <c r="A681" s="100">
        <v>628</v>
      </c>
      <c r="B681" s="101" t="s">
        <v>52</v>
      </c>
      <c r="C681" s="102" t="s">
        <v>21</v>
      </c>
      <c r="D681" s="52"/>
      <c r="E681" s="103"/>
      <c r="F681" s="89"/>
    </row>
    <row r="682" spans="1:6" ht="28.8" x14ac:dyDescent="0.3">
      <c r="A682" s="100">
        <v>629</v>
      </c>
      <c r="B682" s="101" t="s">
        <v>53</v>
      </c>
      <c r="C682" s="102" t="s">
        <v>21</v>
      </c>
      <c r="D682" s="52"/>
      <c r="E682" s="103"/>
      <c r="F682" s="89"/>
    </row>
    <row r="683" spans="1:6" ht="28.8" x14ac:dyDescent="0.3">
      <c r="A683" s="100">
        <v>630</v>
      </c>
      <c r="B683" s="101" t="s">
        <v>54</v>
      </c>
      <c r="C683" s="102" t="s">
        <v>21</v>
      </c>
      <c r="D683" s="52"/>
      <c r="E683" s="103"/>
      <c r="F683" s="89"/>
    </row>
    <row r="684" spans="1:6" ht="28.8" x14ac:dyDescent="0.3">
      <c r="A684" s="100">
        <v>631</v>
      </c>
      <c r="B684" s="101" t="s">
        <v>55</v>
      </c>
      <c r="C684" s="102" t="s">
        <v>21</v>
      </c>
      <c r="D684" s="52"/>
      <c r="E684" s="103"/>
      <c r="F684" s="89"/>
    </row>
    <row r="685" spans="1:6" ht="28.8" x14ac:dyDescent="0.3">
      <c r="A685" s="100">
        <v>632</v>
      </c>
      <c r="B685" s="101" t="s">
        <v>56</v>
      </c>
      <c r="C685" s="102" t="s">
        <v>21</v>
      </c>
      <c r="D685" s="52"/>
      <c r="E685" s="103"/>
      <c r="F685" s="89"/>
    </row>
    <row r="686" spans="1:6" ht="28.8" x14ac:dyDescent="0.3">
      <c r="A686" s="100">
        <v>633</v>
      </c>
      <c r="B686" s="101" t="s">
        <v>57</v>
      </c>
      <c r="C686" s="102" t="s">
        <v>21</v>
      </c>
      <c r="D686" s="52"/>
      <c r="E686" s="103"/>
      <c r="F686" s="89"/>
    </row>
    <row r="687" spans="1:6" ht="21" customHeight="1" x14ac:dyDescent="0.3">
      <c r="A687" s="96" t="s">
        <v>123</v>
      </c>
      <c r="B687" s="97"/>
      <c r="C687" s="97"/>
      <c r="D687" s="97"/>
      <c r="E687" s="97"/>
      <c r="F687" s="98"/>
    </row>
    <row r="688" spans="1:6" ht="28.8" x14ac:dyDescent="0.3">
      <c r="A688" s="100">
        <v>634</v>
      </c>
      <c r="B688" s="101" t="s">
        <v>58</v>
      </c>
      <c r="C688" s="102" t="s">
        <v>21</v>
      </c>
      <c r="D688" s="52"/>
      <c r="E688" s="103"/>
      <c r="F688" s="89"/>
    </row>
    <row r="689" spans="1:6" ht="28.8" x14ac:dyDescent="0.3">
      <c r="A689" s="100">
        <v>635</v>
      </c>
      <c r="B689" s="101" t="s">
        <v>59</v>
      </c>
      <c r="C689" s="102" t="s">
        <v>21</v>
      </c>
      <c r="D689" s="52"/>
      <c r="E689" s="103"/>
      <c r="F689" s="89"/>
    </row>
    <row r="690" spans="1:6" x14ac:dyDescent="0.3">
      <c r="A690" s="100">
        <v>636</v>
      </c>
      <c r="B690" s="101" t="s">
        <v>121</v>
      </c>
      <c r="C690" s="102" t="s">
        <v>21</v>
      </c>
      <c r="D690" s="52"/>
      <c r="E690" s="103"/>
      <c r="F690" s="89"/>
    </row>
    <row r="691" spans="1:6" ht="28.8" x14ac:dyDescent="0.3">
      <c r="A691" s="100">
        <v>637</v>
      </c>
      <c r="B691" s="101" t="s">
        <v>306</v>
      </c>
      <c r="C691" s="102" t="s">
        <v>21</v>
      </c>
      <c r="D691" s="52"/>
      <c r="E691" s="103"/>
      <c r="F691" s="89"/>
    </row>
    <row r="692" spans="1:6" ht="28.8" x14ac:dyDescent="0.3">
      <c r="A692" s="100">
        <v>638</v>
      </c>
      <c r="B692" s="101" t="s">
        <v>307</v>
      </c>
      <c r="C692" s="102" t="s">
        <v>21</v>
      </c>
      <c r="D692" s="52"/>
      <c r="E692" s="103"/>
      <c r="F692" s="89"/>
    </row>
    <row r="693" spans="1:6" ht="28.8" x14ac:dyDescent="0.3">
      <c r="A693" s="100">
        <v>639</v>
      </c>
      <c r="B693" s="101" t="s">
        <v>308</v>
      </c>
      <c r="C693" s="102" t="s">
        <v>21</v>
      </c>
      <c r="D693" s="52"/>
      <c r="E693" s="103"/>
      <c r="F693" s="89"/>
    </row>
    <row r="694" spans="1:6" ht="28.8" x14ac:dyDescent="0.3">
      <c r="A694" s="100">
        <v>640</v>
      </c>
      <c r="B694" s="101" t="s">
        <v>309</v>
      </c>
      <c r="C694" s="102" t="s">
        <v>21</v>
      </c>
      <c r="D694" s="52"/>
      <c r="E694" s="103"/>
      <c r="F694" s="89"/>
    </row>
    <row r="695" spans="1:6" ht="21" customHeight="1" x14ac:dyDescent="0.3">
      <c r="A695" s="96" t="s">
        <v>124</v>
      </c>
      <c r="B695" s="97"/>
      <c r="C695" s="97"/>
      <c r="D695" s="97"/>
      <c r="E695" s="97"/>
      <c r="F695" s="98"/>
    </row>
    <row r="696" spans="1:6" ht="28.8" x14ac:dyDescent="0.3">
      <c r="A696" s="100">
        <v>641</v>
      </c>
      <c r="B696" s="101" t="s">
        <v>60</v>
      </c>
      <c r="C696" s="102" t="s">
        <v>21</v>
      </c>
      <c r="D696" s="52"/>
      <c r="E696" s="103"/>
      <c r="F696" s="89"/>
    </row>
    <row r="697" spans="1:6" ht="28.8" x14ac:dyDescent="0.3">
      <c r="A697" s="100">
        <v>642</v>
      </c>
      <c r="B697" s="101" t="s">
        <v>61</v>
      </c>
      <c r="C697" s="102" t="s">
        <v>21</v>
      </c>
      <c r="D697" s="52"/>
      <c r="E697" s="103"/>
      <c r="F697" s="89"/>
    </row>
    <row r="698" spans="1:6" ht="28.8" x14ac:dyDescent="0.3">
      <c r="A698" s="100">
        <v>643</v>
      </c>
      <c r="B698" s="101" t="s">
        <v>62</v>
      </c>
      <c r="C698" s="102" t="s">
        <v>21</v>
      </c>
      <c r="D698" s="52"/>
      <c r="E698" s="103"/>
      <c r="F698" s="89"/>
    </row>
    <row r="699" spans="1:6" ht="28.8" x14ac:dyDescent="0.3">
      <c r="A699" s="100">
        <v>644</v>
      </c>
      <c r="B699" s="101" t="s">
        <v>63</v>
      </c>
      <c r="C699" s="102" t="s">
        <v>21</v>
      </c>
      <c r="D699" s="52"/>
      <c r="E699" s="103"/>
      <c r="F699" s="89"/>
    </row>
    <row r="700" spans="1:6" ht="28.8" x14ac:dyDescent="0.3">
      <c r="A700" s="100">
        <v>645</v>
      </c>
      <c r="B700" s="101" t="s">
        <v>64</v>
      </c>
      <c r="C700" s="102" t="s">
        <v>21</v>
      </c>
      <c r="D700" s="52"/>
      <c r="E700" s="103"/>
      <c r="F700" s="89"/>
    </row>
    <row r="701" spans="1:6" ht="28.8" x14ac:dyDescent="0.3">
      <c r="A701" s="100">
        <v>646</v>
      </c>
      <c r="B701" s="101" t="s">
        <v>65</v>
      </c>
      <c r="C701" s="102" t="s">
        <v>21</v>
      </c>
      <c r="D701" s="52"/>
      <c r="E701" s="103"/>
      <c r="F701" s="89"/>
    </row>
    <row r="702" spans="1:6" ht="28.8" x14ac:dyDescent="0.3">
      <c r="A702" s="100">
        <v>647</v>
      </c>
      <c r="B702" s="101" t="s">
        <v>66</v>
      </c>
      <c r="C702" s="102" t="s">
        <v>21</v>
      </c>
      <c r="D702" s="52"/>
      <c r="E702" s="103"/>
      <c r="F702" s="89"/>
    </row>
    <row r="703" spans="1:6" ht="28.8" x14ac:dyDescent="0.3">
      <c r="A703" s="100">
        <v>648</v>
      </c>
      <c r="B703" s="101" t="s">
        <v>67</v>
      </c>
      <c r="C703" s="102" t="s">
        <v>21</v>
      </c>
      <c r="D703" s="52"/>
      <c r="E703" s="103"/>
      <c r="F703" s="89"/>
    </row>
    <row r="704" spans="1:6" ht="28.8" x14ac:dyDescent="0.3">
      <c r="A704" s="100">
        <v>649</v>
      </c>
      <c r="B704" s="101" t="s">
        <v>68</v>
      </c>
      <c r="C704" s="102" t="s">
        <v>21</v>
      </c>
      <c r="D704" s="52"/>
      <c r="E704" s="103"/>
      <c r="F704" s="89"/>
    </row>
    <row r="705" spans="1:6" ht="28.8" x14ac:dyDescent="0.3">
      <c r="A705" s="100">
        <v>650</v>
      </c>
      <c r="B705" s="101" t="s">
        <v>69</v>
      </c>
      <c r="C705" s="102" t="s">
        <v>21</v>
      </c>
      <c r="D705" s="52"/>
      <c r="E705" s="103"/>
      <c r="F705" s="89"/>
    </row>
    <row r="706" spans="1:6" ht="28.8" x14ac:dyDescent="0.3">
      <c r="A706" s="100">
        <v>651</v>
      </c>
      <c r="B706" s="101" t="s">
        <v>70</v>
      </c>
      <c r="C706" s="102" t="s">
        <v>21</v>
      </c>
      <c r="D706" s="52"/>
      <c r="E706" s="103"/>
      <c r="F706" s="89"/>
    </row>
    <row r="707" spans="1:6" ht="28.8" x14ac:dyDescent="0.3">
      <c r="A707" s="100">
        <v>652</v>
      </c>
      <c r="B707" s="101" t="s">
        <v>71</v>
      </c>
      <c r="C707" s="102" t="s">
        <v>21</v>
      </c>
      <c r="D707" s="52"/>
      <c r="E707" s="103"/>
      <c r="F707" s="89"/>
    </row>
    <row r="708" spans="1:6" ht="28.8" x14ac:dyDescent="0.3">
      <c r="A708" s="100">
        <v>653</v>
      </c>
      <c r="B708" s="101" t="s">
        <v>72</v>
      </c>
      <c r="C708" s="102" t="s">
        <v>21</v>
      </c>
      <c r="D708" s="52"/>
      <c r="E708" s="103"/>
      <c r="F708" s="89"/>
    </row>
    <row r="709" spans="1:6" ht="28.8" x14ac:dyDescent="0.3">
      <c r="A709" s="100">
        <v>654</v>
      </c>
      <c r="B709" s="101" t="s">
        <v>73</v>
      </c>
      <c r="C709" s="102" t="s">
        <v>21</v>
      </c>
      <c r="D709" s="52"/>
      <c r="E709" s="103"/>
      <c r="F709" s="89"/>
    </row>
    <row r="710" spans="1:6" ht="28.8" x14ac:dyDescent="0.3">
      <c r="A710" s="100">
        <v>655</v>
      </c>
      <c r="B710" s="101" t="s">
        <v>74</v>
      </c>
      <c r="C710" s="102" t="s">
        <v>21</v>
      </c>
      <c r="D710" s="52"/>
      <c r="E710" s="103"/>
      <c r="F710" s="89"/>
    </row>
    <row r="711" spans="1:6" ht="28.8" x14ac:dyDescent="0.3">
      <c r="A711" s="100">
        <v>656</v>
      </c>
      <c r="B711" s="101" t="s">
        <v>75</v>
      </c>
      <c r="C711" s="102" t="s">
        <v>21</v>
      </c>
      <c r="D711" s="52"/>
      <c r="E711" s="103"/>
      <c r="F711" s="89"/>
    </row>
    <row r="712" spans="1:6" ht="28.8" x14ac:dyDescent="0.3">
      <c r="A712" s="100">
        <v>657</v>
      </c>
      <c r="B712" s="101" t="s">
        <v>76</v>
      </c>
      <c r="C712" s="102" t="s">
        <v>21</v>
      </c>
      <c r="D712" s="52"/>
      <c r="E712" s="103"/>
      <c r="F712" s="89"/>
    </row>
    <row r="713" spans="1:6" ht="28.8" x14ac:dyDescent="0.3">
      <c r="A713" s="100">
        <v>658</v>
      </c>
      <c r="B713" s="101" t="s">
        <v>77</v>
      </c>
      <c r="C713" s="102" t="s">
        <v>21</v>
      </c>
      <c r="D713" s="52"/>
      <c r="E713" s="103"/>
      <c r="F713" s="89"/>
    </row>
    <row r="714" spans="1:6" ht="28.8" x14ac:dyDescent="0.3">
      <c r="A714" s="100">
        <v>659</v>
      </c>
      <c r="B714" s="101" t="s">
        <v>78</v>
      </c>
      <c r="C714" s="102" t="s">
        <v>21</v>
      </c>
      <c r="D714" s="52"/>
      <c r="E714" s="103"/>
      <c r="F714" s="89"/>
    </row>
    <row r="715" spans="1:6" ht="28.8" x14ac:dyDescent="0.3">
      <c r="A715" s="100">
        <v>660</v>
      </c>
      <c r="B715" s="101" t="s">
        <v>79</v>
      </c>
      <c r="C715" s="102" t="s">
        <v>21</v>
      </c>
      <c r="D715" s="52"/>
      <c r="E715" s="103"/>
      <c r="F715" s="89"/>
    </row>
    <row r="716" spans="1:6" ht="21" customHeight="1" x14ac:dyDescent="0.3">
      <c r="A716" s="96" t="s">
        <v>120</v>
      </c>
      <c r="B716" s="97"/>
      <c r="C716" s="97"/>
      <c r="D716" s="97"/>
      <c r="E716" s="97"/>
      <c r="F716" s="98"/>
    </row>
    <row r="717" spans="1:6" x14ac:dyDescent="0.3">
      <c r="A717" s="100">
        <v>661</v>
      </c>
      <c r="B717" s="101" t="s">
        <v>92</v>
      </c>
      <c r="C717" s="102" t="s">
        <v>21</v>
      </c>
      <c r="D717" s="52"/>
      <c r="E717" s="52"/>
      <c r="F717" s="53"/>
    </row>
    <row r="718" spans="1:6" x14ac:dyDescent="0.3">
      <c r="A718" s="100">
        <v>662</v>
      </c>
      <c r="B718" s="101" t="s">
        <v>93</v>
      </c>
      <c r="C718" s="102" t="s">
        <v>21</v>
      </c>
      <c r="D718" s="52"/>
      <c r="E718" s="52"/>
      <c r="F718" s="53"/>
    </row>
    <row r="719" spans="1:6" x14ac:dyDescent="0.3">
      <c r="A719" s="100">
        <v>663</v>
      </c>
      <c r="B719" s="101" t="s">
        <v>80</v>
      </c>
      <c r="C719" s="102" t="s">
        <v>21</v>
      </c>
      <c r="D719" s="52"/>
      <c r="E719" s="52"/>
      <c r="F719" s="53"/>
    </row>
    <row r="720" spans="1:6" x14ac:dyDescent="0.3">
      <c r="A720" s="100">
        <v>664</v>
      </c>
      <c r="B720" s="101" t="s">
        <v>81</v>
      </c>
      <c r="C720" s="102" t="s">
        <v>21</v>
      </c>
      <c r="D720" s="52"/>
      <c r="E720" s="52"/>
      <c r="F720" s="53"/>
    </row>
    <row r="721" spans="1:6" x14ac:dyDescent="0.3">
      <c r="A721" s="100">
        <v>665</v>
      </c>
      <c r="B721" s="101" t="s">
        <v>82</v>
      </c>
      <c r="C721" s="102" t="s">
        <v>21</v>
      </c>
      <c r="D721" s="52"/>
      <c r="E721" s="52"/>
      <c r="F721" s="53"/>
    </row>
    <row r="722" spans="1:6" x14ac:dyDescent="0.3">
      <c r="A722" s="100">
        <v>666</v>
      </c>
      <c r="B722" s="101" t="s">
        <v>83</v>
      </c>
      <c r="C722" s="102" t="s">
        <v>21</v>
      </c>
      <c r="D722" s="52"/>
      <c r="E722" s="52"/>
      <c r="F722" s="53"/>
    </row>
    <row r="723" spans="1:6" ht="28.8" x14ac:dyDescent="0.3">
      <c r="A723" s="100">
        <v>667</v>
      </c>
      <c r="B723" s="101" t="s">
        <v>84</v>
      </c>
      <c r="C723" s="102" t="s">
        <v>21</v>
      </c>
      <c r="D723" s="52"/>
      <c r="E723" s="52"/>
      <c r="F723" s="53"/>
    </row>
    <row r="724" spans="1:6" ht="28.8" x14ac:dyDescent="0.3">
      <c r="A724" s="100">
        <v>668</v>
      </c>
      <c r="B724" s="101" t="s">
        <v>85</v>
      </c>
      <c r="C724" s="102" t="s">
        <v>21</v>
      </c>
      <c r="D724" s="52"/>
      <c r="E724" s="52"/>
      <c r="F724" s="53"/>
    </row>
    <row r="725" spans="1:6" ht="57.6" x14ac:dyDescent="0.3">
      <c r="A725" s="100">
        <v>669</v>
      </c>
      <c r="B725" s="101" t="s">
        <v>129</v>
      </c>
      <c r="C725" s="102" t="s">
        <v>21</v>
      </c>
      <c r="D725" s="52"/>
      <c r="E725" s="52"/>
      <c r="F725" s="53"/>
    </row>
    <row r="726" spans="1:6" ht="57.6" x14ac:dyDescent="0.3">
      <c r="A726" s="100">
        <v>670</v>
      </c>
      <c r="B726" s="101" t="s">
        <v>130</v>
      </c>
      <c r="C726" s="102" t="s">
        <v>21</v>
      </c>
      <c r="D726" s="52"/>
      <c r="E726" s="52"/>
      <c r="F726" s="53"/>
    </row>
    <row r="727" spans="1:6" ht="28.8" x14ac:dyDescent="0.3">
      <c r="A727" s="100">
        <v>671</v>
      </c>
      <c r="B727" s="101" t="s">
        <v>86</v>
      </c>
      <c r="C727" s="102" t="s">
        <v>21</v>
      </c>
      <c r="D727" s="52"/>
      <c r="E727" s="52"/>
      <c r="F727" s="53"/>
    </row>
    <row r="728" spans="1:6" ht="43.2" x14ac:dyDescent="0.3">
      <c r="A728" s="100">
        <v>672</v>
      </c>
      <c r="B728" s="101" t="s">
        <v>131</v>
      </c>
      <c r="C728" s="102" t="s">
        <v>21</v>
      </c>
      <c r="D728" s="52"/>
      <c r="E728" s="52"/>
      <c r="F728" s="53"/>
    </row>
    <row r="729" spans="1:6" ht="21" customHeight="1" x14ac:dyDescent="0.3">
      <c r="A729" s="96" t="s">
        <v>263</v>
      </c>
      <c r="B729" s="97"/>
      <c r="C729" s="97"/>
      <c r="D729" s="97"/>
      <c r="E729" s="97"/>
      <c r="F729" s="98"/>
    </row>
    <row r="730" spans="1:6" ht="28.8" x14ac:dyDescent="0.3">
      <c r="A730" s="100">
        <v>673</v>
      </c>
      <c r="B730" s="101" t="s">
        <v>87</v>
      </c>
      <c r="C730" s="102" t="s">
        <v>21</v>
      </c>
      <c r="D730" s="52"/>
      <c r="E730" s="103"/>
      <c r="F730" s="89"/>
    </row>
    <row r="731" spans="1:6" ht="28.8" x14ac:dyDescent="0.3">
      <c r="A731" s="100">
        <v>674</v>
      </c>
      <c r="B731" s="101" t="s">
        <v>88</v>
      </c>
      <c r="C731" s="102" t="s">
        <v>21</v>
      </c>
      <c r="D731" s="52"/>
      <c r="E731" s="103"/>
      <c r="F731" s="89"/>
    </row>
    <row r="732" spans="1:6" ht="28.8" x14ac:dyDescent="0.3">
      <c r="A732" s="100">
        <v>675</v>
      </c>
      <c r="B732" s="101" t="s">
        <v>89</v>
      </c>
      <c r="C732" s="102" t="s">
        <v>21</v>
      </c>
      <c r="D732" s="52"/>
      <c r="E732" s="103"/>
      <c r="F732" s="89"/>
    </row>
    <row r="733" spans="1:6" ht="28.8" x14ac:dyDescent="0.3">
      <c r="A733" s="100">
        <v>676</v>
      </c>
      <c r="B733" s="101" t="s">
        <v>90</v>
      </c>
      <c r="C733" s="102" t="s">
        <v>21</v>
      </c>
      <c r="D733" s="52"/>
      <c r="E733" s="103"/>
      <c r="F733" s="89"/>
    </row>
    <row r="734" spans="1:6" ht="28.8" x14ac:dyDescent="0.3">
      <c r="A734" s="100">
        <v>677</v>
      </c>
      <c r="B734" s="101" t="s">
        <v>91</v>
      </c>
      <c r="C734" s="102" t="s">
        <v>21</v>
      </c>
      <c r="D734" s="52"/>
      <c r="E734" s="103"/>
      <c r="F734" s="89"/>
    </row>
    <row r="735" spans="1:6" ht="39" customHeight="1" x14ac:dyDescent="0.3">
      <c r="A735" s="83" t="s">
        <v>99</v>
      </c>
      <c r="B735" s="84"/>
      <c r="C735" s="84"/>
      <c r="D735" s="84"/>
      <c r="E735" s="84"/>
      <c r="F735" s="85"/>
    </row>
    <row r="736" spans="1:6" ht="19.5" customHeight="1" x14ac:dyDescent="0.3">
      <c r="A736" s="96" t="s">
        <v>128</v>
      </c>
      <c r="B736" s="97"/>
      <c r="C736" s="97"/>
      <c r="D736" s="97"/>
      <c r="E736" s="97"/>
      <c r="F736" s="98"/>
    </row>
    <row r="737" spans="1:6" ht="22.5" customHeight="1" x14ac:dyDescent="0.3">
      <c r="A737" s="93">
        <v>678</v>
      </c>
      <c r="B737" s="94" t="s">
        <v>4</v>
      </c>
      <c r="C737" s="95" t="s">
        <v>21</v>
      </c>
      <c r="D737" s="52"/>
      <c r="E737" s="103"/>
      <c r="F737" s="89"/>
    </row>
    <row r="738" spans="1:6" ht="22.5" customHeight="1" x14ac:dyDescent="0.3">
      <c r="A738" s="93">
        <v>679</v>
      </c>
      <c r="B738" s="94" t="s">
        <v>6</v>
      </c>
      <c r="C738" s="95" t="s">
        <v>21</v>
      </c>
      <c r="D738" s="52"/>
      <c r="E738" s="103"/>
      <c r="F738" s="89"/>
    </row>
    <row r="739" spans="1:6" ht="22.5" customHeight="1" x14ac:dyDescent="0.3">
      <c r="A739" s="93">
        <v>680</v>
      </c>
      <c r="B739" s="94" t="s">
        <v>7</v>
      </c>
      <c r="C739" s="95" t="s">
        <v>21</v>
      </c>
      <c r="D739" s="52"/>
      <c r="E739" s="103"/>
      <c r="F739" s="89"/>
    </row>
    <row r="740" spans="1:6" ht="22.5" customHeight="1" x14ac:dyDescent="0.3">
      <c r="A740" s="93">
        <v>681</v>
      </c>
      <c r="B740" s="94" t="s">
        <v>310</v>
      </c>
      <c r="C740" s="95" t="s">
        <v>21</v>
      </c>
      <c r="D740" s="52"/>
      <c r="E740" s="103"/>
      <c r="F740" s="89"/>
    </row>
    <row r="741" spans="1:6" ht="22.5" customHeight="1" x14ac:dyDescent="0.3">
      <c r="A741" s="93">
        <v>682</v>
      </c>
      <c r="B741" s="94" t="s">
        <v>126</v>
      </c>
      <c r="C741" s="95" t="s">
        <v>21</v>
      </c>
      <c r="D741" s="52"/>
      <c r="E741" s="103"/>
      <c r="F741" s="89"/>
    </row>
    <row r="742" spans="1:6" ht="45" customHeight="1" x14ac:dyDescent="0.3">
      <c r="A742" s="93">
        <v>683</v>
      </c>
      <c r="B742" s="94" t="s">
        <v>107</v>
      </c>
      <c r="C742" s="95" t="s">
        <v>21</v>
      </c>
      <c r="D742" s="52"/>
      <c r="E742" s="103"/>
      <c r="F742" s="89"/>
    </row>
    <row r="743" spans="1:6" ht="22.5" customHeight="1" x14ac:dyDescent="0.3">
      <c r="A743" s="93">
        <v>684</v>
      </c>
      <c r="B743" s="94" t="s">
        <v>8</v>
      </c>
      <c r="C743" s="95" t="s">
        <v>21</v>
      </c>
      <c r="D743" s="52"/>
      <c r="E743" s="103"/>
      <c r="F743" s="89"/>
    </row>
    <row r="744" spans="1:6" ht="22.5" customHeight="1" x14ac:dyDescent="0.3">
      <c r="A744" s="93">
        <v>685</v>
      </c>
      <c r="B744" s="94" t="s">
        <v>9</v>
      </c>
      <c r="C744" s="95" t="s">
        <v>21</v>
      </c>
      <c r="D744" s="52"/>
      <c r="E744" s="103"/>
      <c r="F744" s="89"/>
    </row>
    <row r="745" spans="1:6" ht="28.5" customHeight="1" x14ac:dyDescent="0.3">
      <c r="A745" s="93">
        <v>686</v>
      </c>
      <c r="B745" s="94" t="s">
        <v>10</v>
      </c>
      <c r="C745" s="95" t="s">
        <v>21</v>
      </c>
      <c r="D745" s="52"/>
      <c r="E745" s="103"/>
      <c r="F745" s="89"/>
    </row>
    <row r="746" spans="1:6" ht="22.5" customHeight="1" x14ac:dyDescent="0.3">
      <c r="A746" s="93">
        <v>687</v>
      </c>
      <c r="B746" s="94" t="s">
        <v>11</v>
      </c>
      <c r="C746" s="95" t="s">
        <v>21</v>
      </c>
      <c r="D746" s="52"/>
      <c r="E746" s="103"/>
      <c r="F746" s="89"/>
    </row>
    <row r="747" spans="1:6" ht="22.5" customHeight="1" x14ac:dyDescent="0.3">
      <c r="A747" s="93">
        <v>688</v>
      </c>
      <c r="B747" s="94" t="s">
        <v>12</v>
      </c>
      <c r="C747" s="95" t="s">
        <v>21</v>
      </c>
      <c r="D747" s="52"/>
      <c r="E747" s="103"/>
      <c r="F747" s="89"/>
    </row>
    <row r="748" spans="1:6" ht="22.5" customHeight="1" x14ac:dyDescent="0.3">
      <c r="A748" s="93">
        <v>689</v>
      </c>
      <c r="B748" s="94" t="s">
        <v>13</v>
      </c>
      <c r="C748" s="95" t="s">
        <v>21</v>
      </c>
      <c r="D748" s="52"/>
      <c r="E748" s="103"/>
      <c r="F748" s="89"/>
    </row>
    <row r="749" spans="1:6" ht="22.5" customHeight="1" x14ac:dyDescent="0.3">
      <c r="A749" s="93">
        <v>690</v>
      </c>
      <c r="B749" s="94" t="s">
        <v>14</v>
      </c>
      <c r="C749" s="95" t="s">
        <v>21</v>
      </c>
      <c r="D749" s="52"/>
      <c r="E749" s="103"/>
      <c r="F749" s="89"/>
    </row>
    <row r="750" spans="1:6" ht="21" customHeight="1" x14ac:dyDescent="0.3">
      <c r="A750" s="96" t="s">
        <v>119</v>
      </c>
      <c r="B750" s="97"/>
      <c r="C750" s="97"/>
      <c r="D750" s="97"/>
      <c r="E750" s="97"/>
      <c r="F750" s="98"/>
    </row>
    <row r="751" spans="1:6" ht="24.75" customHeight="1" x14ac:dyDescent="0.3">
      <c r="A751" s="100">
        <v>691</v>
      </c>
      <c r="B751" s="101" t="s">
        <v>118</v>
      </c>
      <c r="C751" s="102" t="s">
        <v>21</v>
      </c>
      <c r="D751" s="52"/>
      <c r="E751" s="52"/>
      <c r="F751" s="53"/>
    </row>
    <row r="752" spans="1:6" ht="24.75" customHeight="1" x14ac:dyDescent="0.3">
      <c r="A752" s="100">
        <v>692</v>
      </c>
      <c r="B752" s="101" t="s">
        <v>114</v>
      </c>
      <c r="C752" s="102" t="s">
        <v>21</v>
      </c>
      <c r="D752" s="52"/>
      <c r="E752" s="52"/>
      <c r="F752" s="53"/>
    </row>
    <row r="753" spans="1:6" ht="24.75" customHeight="1" x14ac:dyDescent="0.3">
      <c r="A753" s="100">
        <v>693</v>
      </c>
      <c r="B753" s="101" t="s">
        <v>115</v>
      </c>
      <c r="C753" s="102" t="s">
        <v>21</v>
      </c>
      <c r="D753" s="52"/>
      <c r="E753" s="52"/>
      <c r="F753" s="53"/>
    </row>
    <row r="754" spans="1:6" ht="24.75" customHeight="1" x14ac:dyDescent="0.3">
      <c r="A754" s="100">
        <v>694</v>
      </c>
      <c r="B754" s="101" t="s">
        <v>116</v>
      </c>
      <c r="C754" s="102" t="s">
        <v>21</v>
      </c>
      <c r="D754" s="52"/>
      <c r="E754" s="52"/>
      <c r="F754" s="53"/>
    </row>
    <row r="755" spans="1:6" ht="24.75" customHeight="1" x14ac:dyDescent="0.3">
      <c r="A755" s="100">
        <v>695</v>
      </c>
      <c r="B755" s="101" t="s">
        <v>221</v>
      </c>
      <c r="C755" s="102" t="s">
        <v>21</v>
      </c>
      <c r="D755" s="52"/>
      <c r="E755" s="52"/>
      <c r="F755" s="53"/>
    </row>
    <row r="756" spans="1:6" ht="24.75" customHeight="1" x14ac:dyDescent="0.3">
      <c r="A756" s="100">
        <v>696</v>
      </c>
      <c r="B756" s="101" t="s">
        <v>222</v>
      </c>
      <c r="C756" s="102" t="s">
        <v>21</v>
      </c>
      <c r="D756" s="52"/>
      <c r="E756" s="52"/>
      <c r="F756" s="53"/>
    </row>
    <row r="757" spans="1:6" ht="24.75" customHeight="1" x14ac:dyDescent="0.3">
      <c r="A757" s="100">
        <v>697</v>
      </c>
      <c r="B757" s="101" t="s">
        <v>112</v>
      </c>
      <c r="C757" s="102" t="s">
        <v>21</v>
      </c>
      <c r="D757" s="52"/>
      <c r="E757" s="52"/>
      <c r="F757" s="53"/>
    </row>
    <row r="758" spans="1:6" ht="24.75" customHeight="1" x14ac:dyDescent="0.3">
      <c r="A758" s="100">
        <v>698</v>
      </c>
      <c r="B758" s="101" t="s">
        <v>111</v>
      </c>
      <c r="C758" s="102" t="s">
        <v>21</v>
      </c>
      <c r="D758" s="52"/>
      <c r="E758" s="52"/>
      <c r="F758" s="53"/>
    </row>
    <row r="759" spans="1:6" ht="28.8" x14ac:dyDescent="0.3">
      <c r="A759" s="100">
        <v>699</v>
      </c>
      <c r="B759" s="101" t="s">
        <v>110</v>
      </c>
      <c r="C759" s="102" t="s">
        <v>21</v>
      </c>
      <c r="D759" s="52"/>
      <c r="E759" s="52"/>
      <c r="F759" s="53"/>
    </row>
    <row r="760" spans="1:6" ht="28.8" x14ac:dyDescent="0.3">
      <c r="A760" s="100">
        <v>700</v>
      </c>
      <c r="B760" s="101" t="s">
        <v>109</v>
      </c>
      <c r="C760" s="102" t="s">
        <v>21</v>
      </c>
      <c r="D760" s="52"/>
      <c r="E760" s="52"/>
      <c r="F760" s="53"/>
    </row>
    <row r="761" spans="1:6" ht="21" customHeight="1" x14ac:dyDescent="0.3">
      <c r="A761" s="96" t="s">
        <v>108</v>
      </c>
      <c r="B761" s="97"/>
      <c r="C761" s="97"/>
      <c r="D761" s="97"/>
      <c r="E761" s="97"/>
      <c r="F761" s="98"/>
    </row>
    <row r="762" spans="1:6" ht="28.8" x14ac:dyDescent="0.3">
      <c r="A762" s="100">
        <v>701</v>
      </c>
      <c r="B762" s="101" t="s">
        <v>22</v>
      </c>
      <c r="C762" s="102" t="s">
        <v>21</v>
      </c>
      <c r="D762" s="52"/>
      <c r="E762" s="103"/>
      <c r="F762" s="89"/>
    </row>
    <row r="763" spans="1:6" ht="28.8" x14ac:dyDescent="0.3">
      <c r="A763" s="100">
        <v>702</v>
      </c>
      <c r="B763" s="101" t="s">
        <v>292</v>
      </c>
      <c r="C763" s="102" t="s">
        <v>21</v>
      </c>
      <c r="D763" s="52"/>
      <c r="E763" s="103"/>
      <c r="F763" s="89"/>
    </row>
    <row r="764" spans="1:6" ht="28.8" x14ac:dyDescent="0.3">
      <c r="A764" s="100">
        <v>703</v>
      </c>
      <c r="B764" s="101" t="s">
        <v>293</v>
      </c>
      <c r="C764" s="102" t="s">
        <v>21</v>
      </c>
      <c r="D764" s="52"/>
      <c r="E764" s="103"/>
      <c r="F764" s="89"/>
    </row>
    <row r="765" spans="1:6" ht="28.8" x14ac:dyDescent="0.3">
      <c r="A765" s="100">
        <v>704</v>
      </c>
      <c r="B765" s="101" t="s">
        <v>294</v>
      </c>
      <c r="C765" s="102" t="s">
        <v>21</v>
      </c>
      <c r="D765" s="52"/>
      <c r="E765" s="103"/>
      <c r="F765" s="89"/>
    </row>
    <row r="766" spans="1:6" ht="28.8" x14ac:dyDescent="0.3">
      <c r="A766" s="100">
        <v>705</v>
      </c>
      <c r="B766" s="101" t="s">
        <v>217</v>
      </c>
      <c r="C766" s="102" t="s">
        <v>21</v>
      </c>
      <c r="D766" s="52"/>
      <c r="E766" s="103"/>
      <c r="F766" s="89"/>
    </row>
    <row r="767" spans="1:6" ht="28.8" x14ac:dyDescent="0.3">
      <c r="A767" s="100">
        <v>706</v>
      </c>
      <c r="B767" s="101" t="s">
        <v>23</v>
      </c>
      <c r="C767" s="102" t="s">
        <v>21</v>
      </c>
      <c r="D767" s="52"/>
      <c r="E767" s="103"/>
      <c r="F767" s="89"/>
    </row>
    <row r="768" spans="1:6" ht="28.8" x14ac:dyDescent="0.3">
      <c r="A768" s="100">
        <v>707</v>
      </c>
      <c r="B768" s="101" t="s">
        <v>223</v>
      </c>
      <c r="C768" s="102" t="s">
        <v>21</v>
      </c>
      <c r="D768" s="52"/>
      <c r="E768" s="103"/>
      <c r="F768" s="89"/>
    </row>
    <row r="769" spans="1:6" ht="28.8" x14ac:dyDescent="0.3">
      <c r="A769" s="100">
        <v>708</v>
      </c>
      <c r="B769" s="101" t="s">
        <v>24</v>
      </c>
      <c r="C769" s="102" t="s">
        <v>21</v>
      </c>
      <c r="D769" s="52"/>
      <c r="E769" s="103"/>
      <c r="F769" s="89"/>
    </row>
    <row r="770" spans="1:6" ht="28.8" x14ac:dyDescent="0.3">
      <c r="A770" s="100">
        <v>709</v>
      </c>
      <c r="B770" s="101" t="s">
        <v>25</v>
      </c>
      <c r="C770" s="102" t="s">
        <v>21</v>
      </c>
      <c r="D770" s="52"/>
      <c r="E770" s="103"/>
      <c r="F770" s="89"/>
    </row>
    <row r="771" spans="1:6" ht="28.8" x14ac:dyDescent="0.3">
      <c r="A771" s="100">
        <v>710</v>
      </c>
      <c r="B771" s="101" t="s">
        <v>288</v>
      </c>
      <c r="C771" s="102" t="s">
        <v>21</v>
      </c>
      <c r="D771" s="52"/>
      <c r="E771" s="103"/>
      <c r="F771" s="89"/>
    </row>
    <row r="772" spans="1:6" ht="28.8" x14ac:dyDescent="0.3">
      <c r="A772" s="100">
        <v>711</v>
      </c>
      <c r="B772" s="101" t="s">
        <v>26</v>
      </c>
      <c r="C772" s="102" t="s">
        <v>21</v>
      </c>
      <c r="D772" s="52"/>
      <c r="E772" s="103"/>
      <c r="F772" s="89"/>
    </row>
    <row r="773" spans="1:6" ht="28.8" x14ac:dyDescent="0.3">
      <c r="A773" s="100">
        <v>712</v>
      </c>
      <c r="B773" s="101" t="s">
        <v>27</v>
      </c>
      <c r="C773" s="102" t="s">
        <v>21</v>
      </c>
      <c r="D773" s="52"/>
      <c r="E773" s="103"/>
      <c r="F773" s="89"/>
    </row>
    <row r="774" spans="1:6" ht="28.8" x14ac:dyDescent="0.3">
      <c r="A774" s="100">
        <v>713</v>
      </c>
      <c r="B774" s="101" t="s">
        <v>28</v>
      </c>
      <c r="C774" s="102" t="s">
        <v>21</v>
      </c>
      <c r="D774" s="52"/>
      <c r="E774" s="103"/>
      <c r="F774" s="89"/>
    </row>
    <row r="775" spans="1:6" ht="28.8" x14ac:dyDescent="0.3">
      <c r="A775" s="100">
        <v>714</v>
      </c>
      <c r="B775" s="101" t="s">
        <v>218</v>
      </c>
      <c r="C775" s="102" t="s">
        <v>21</v>
      </c>
      <c r="D775" s="52"/>
      <c r="E775" s="103"/>
      <c r="F775" s="89"/>
    </row>
    <row r="776" spans="1:6" ht="28.8" x14ac:dyDescent="0.3">
      <c r="A776" s="100">
        <v>715</v>
      </c>
      <c r="B776" s="101" t="s">
        <v>29</v>
      </c>
      <c r="C776" s="102" t="s">
        <v>21</v>
      </c>
      <c r="D776" s="52"/>
      <c r="E776" s="103"/>
      <c r="F776" s="89"/>
    </row>
    <row r="777" spans="1:6" ht="28.8" x14ac:dyDescent="0.3">
      <c r="A777" s="100">
        <v>716</v>
      </c>
      <c r="B777" s="101" t="s">
        <v>30</v>
      </c>
      <c r="C777" s="102" t="s">
        <v>21</v>
      </c>
      <c r="D777" s="52"/>
      <c r="E777" s="103"/>
      <c r="F777" s="89"/>
    </row>
    <row r="778" spans="1:6" ht="28.8" x14ac:dyDescent="0.3">
      <c r="A778" s="100">
        <v>717</v>
      </c>
      <c r="B778" s="101" t="s">
        <v>31</v>
      </c>
      <c r="C778" s="102" t="s">
        <v>21</v>
      </c>
      <c r="D778" s="52"/>
      <c r="E778" s="103"/>
      <c r="F778" s="89"/>
    </row>
    <row r="779" spans="1:6" ht="28.8" x14ac:dyDescent="0.3">
      <c r="A779" s="100">
        <v>718</v>
      </c>
      <c r="B779" s="101" t="s">
        <v>32</v>
      </c>
      <c r="C779" s="102" t="s">
        <v>21</v>
      </c>
      <c r="D779" s="52"/>
      <c r="E779" s="103"/>
      <c r="F779" s="89"/>
    </row>
    <row r="780" spans="1:6" ht="28.8" x14ac:dyDescent="0.3">
      <c r="A780" s="100">
        <v>719</v>
      </c>
      <c r="B780" s="101" t="s">
        <v>33</v>
      </c>
      <c r="C780" s="102" t="s">
        <v>21</v>
      </c>
      <c r="D780" s="52"/>
      <c r="E780" s="103"/>
      <c r="F780" s="89"/>
    </row>
    <row r="781" spans="1:6" ht="28.8" x14ac:dyDescent="0.3">
      <c r="A781" s="100">
        <v>720</v>
      </c>
      <c r="B781" s="101" t="s">
        <v>34</v>
      </c>
      <c r="C781" s="102" t="s">
        <v>21</v>
      </c>
      <c r="D781" s="52"/>
      <c r="E781" s="103"/>
      <c r="F781" s="89"/>
    </row>
    <row r="782" spans="1:6" ht="28.8" x14ac:dyDescent="0.3">
      <c r="A782" s="100">
        <v>721</v>
      </c>
      <c r="B782" s="101" t="s">
        <v>35</v>
      </c>
      <c r="C782" s="102" t="s">
        <v>21</v>
      </c>
      <c r="D782" s="52"/>
      <c r="E782" s="103"/>
      <c r="F782" s="89"/>
    </row>
    <row r="783" spans="1:6" ht="28.8" x14ac:dyDescent="0.3">
      <c r="A783" s="100">
        <v>722</v>
      </c>
      <c r="B783" s="101" t="s">
        <v>36</v>
      </c>
      <c r="C783" s="102" t="s">
        <v>21</v>
      </c>
      <c r="D783" s="52"/>
      <c r="E783" s="103"/>
      <c r="F783" s="89"/>
    </row>
    <row r="784" spans="1:6" ht="28.8" x14ac:dyDescent="0.3">
      <c r="A784" s="100">
        <v>723</v>
      </c>
      <c r="B784" s="101" t="s">
        <v>219</v>
      </c>
      <c r="C784" s="102" t="s">
        <v>21</v>
      </c>
      <c r="D784" s="52"/>
      <c r="E784" s="103"/>
      <c r="F784" s="89"/>
    </row>
    <row r="785" spans="1:6" ht="28.8" x14ac:dyDescent="0.3">
      <c r="A785" s="100">
        <v>724</v>
      </c>
      <c r="B785" s="101" t="s">
        <v>37</v>
      </c>
      <c r="C785" s="102" t="s">
        <v>21</v>
      </c>
      <c r="D785" s="52"/>
      <c r="E785" s="103"/>
      <c r="F785" s="89"/>
    </row>
    <row r="786" spans="1:6" ht="28.8" x14ac:dyDescent="0.3">
      <c r="A786" s="100">
        <v>725</v>
      </c>
      <c r="B786" s="101" t="s">
        <v>38</v>
      </c>
      <c r="C786" s="102" t="s">
        <v>21</v>
      </c>
      <c r="D786" s="52"/>
      <c r="E786" s="103"/>
      <c r="F786" s="89"/>
    </row>
    <row r="787" spans="1:6" ht="28.8" x14ac:dyDescent="0.3">
      <c r="A787" s="100">
        <v>726</v>
      </c>
      <c r="B787" s="101" t="s">
        <v>39</v>
      </c>
      <c r="C787" s="102" t="s">
        <v>21</v>
      </c>
      <c r="D787" s="52"/>
      <c r="E787" s="103"/>
      <c r="F787" s="89"/>
    </row>
    <row r="788" spans="1:6" ht="28.8" x14ac:dyDescent="0.3">
      <c r="A788" s="100">
        <v>727</v>
      </c>
      <c r="B788" s="101" t="s">
        <v>40</v>
      </c>
      <c r="C788" s="102" t="s">
        <v>21</v>
      </c>
      <c r="D788" s="52"/>
      <c r="E788" s="103"/>
      <c r="F788" s="89"/>
    </row>
    <row r="789" spans="1:6" ht="28.8" x14ac:dyDescent="0.3">
      <c r="A789" s="100">
        <v>728</v>
      </c>
      <c r="B789" s="101" t="s">
        <v>41</v>
      </c>
      <c r="C789" s="102" t="s">
        <v>21</v>
      </c>
      <c r="D789" s="52"/>
      <c r="E789" s="103"/>
      <c r="F789" s="89"/>
    </row>
    <row r="790" spans="1:6" ht="28.8" x14ac:dyDescent="0.3">
      <c r="A790" s="100">
        <v>729</v>
      </c>
      <c r="B790" s="101" t="s">
        <v>42</v>
      </c>
      <c r="C790" s="102" t="s">
        <v>21</v>
      </c>
      <c r="D790" s="52"/>
      <c r="E790" s="103"/>
      <c r="F790" s="89"/>
    </row>
    <row r="791" spans="1:6" ht="28.8" x14ac:dyDescent="0.3">
      <c r="A791" s="100">
        <v>730</v>
      </c>
      <c r="B791" s="101" t="s">
        <v>43</v>
      </c>
      <c r="C791" s="102" t="s">
        <v>21</v>
      </c>
      <c r="D791" s="52"/>
      <c r="E791" s="103"/>
      <c r="F791" s="89"/>
    </row>
    <row r="792" spans="1:6" ht="28.8" x14ac:dyDescent="0.3">
      <c r="A792" s="100">
        <v>731</v>
      </c>
      <c r="B792" s="101" t="s">
        <v>44</v>
      </c>
      <c r="C792" s="102" t="s">
        <v>21</v>
      </c>
      <c r="D792" s="52"/>
      <c r="E792" s="103"/>
      <c r="F792" s="89"/>
    </row>
    <row r="793" spans="1:6" ht="28.8" x14ac:dyDescent="0.3">
      <c r="A793" s="100">
        <v>732</v>
      </c>
      <c r="B793" s="101" t="s">
        <v>45</v>
      </c>
      <c r="C793" s="102" t="s">
        <v>21</v>
      </c>
      <c r="D793" s="52"/>
      <c r="E793" s="103"/>
      <c r="F793" s="89"/>
    </row>
    <row r="794" spans="1:6" ht="28.8" x14ac:dyDescent="0.3">
      <c r="A794" s="100">
        <v>733</v>
      </c>
      <c r="B794" s="101" t="s">
        <v>46</v>
      </c>
      <c r="C794" s="102" t="s">
        <v>21</v>
      </c>
      <c r="D794" s="52"/>
      <c r="E794" s="103"/>
      <c r="F794" s="89"/>
    </row>
    <row r="795" spans="1:6" ht="28.8" x14ac:dyDescent="0.3">
      <c r="A795" s="100">
        <v>734</v>
      </c>
      <c r="B795" s="101" t="s">
        <v>47</v>
      </c>
      <c r="C795" s="102" t="s">
        <v>21</v>
      </c>
      <c r="D795" s="52"/>
      <c r="E795" s="103"/>
      <c r="F795" s="89"/>
    </row>
    <row r="796" spans="1:6" ht="28.8" x14ac:dyDescent="0.3">
      <c r="A796" s="100">
        <v>735</v>
      </c>
      <c r="B796" s="101" t="s">
        <v>220</v>
      </c>
      <c r="C796" s="102" t="s">
        <v>21</v>
      </c>
      <c r="D796" s="52"/>
      <c r="E796" s="103"/>
      <c r="F796" s="89"/>
    </row>
    <row r="797" spans="1:6" ht="28.8" x14ac:dyDescent="0.3">
      <c r="A797" s="100">
        <v>736</v>
      </c>
      <c r="B797" s="101" t="s">
        <v>48</v>
      </c>
      <c r="C797" s="102" t="s">
        <v>21</v>
      </c>
      <c r="D797" s="52"/>
      <c r="E797" s="103"/>
      <c r="F797" s="89"/>
    </row>
    <row r="798" spans="1:6" ht="28.8" x14ac:dyDescent="0.3">
      <c r="A798" s="100">
        <v>737</v>
      </c>
      <c r="B798" s="101" t="s">
        <v>49</v>
      </c>
      <c r="C798" s="102" t="s">
        <v>21</v>
      </c>
      <c r="D798" s="52"/>
      <c r="E798" s="103"/>
      <c r="F798" s="89"/>
    </row>
    <row r="799" spans="1:6" ht="28.8" x14ac:dyDescent="0.3">
      <c r="A799" s="100">
        <v>738</v>
      </c>
      <c r="B799" s="101" t="s">
        <v>50</v>
      </c>
      <c r="C799" s="102" t="s">
        <v>21</v>
      </c>
      <c r="D799" s="52"/>
      <c r="E799" s="103"/>
      <c r="F799" s="89"/>
    </row>
    <row r="800" spans="1:6" ht="28.8" x14ac:dyDescent="0.3">
      <c r="A800" s="100">
        <v>739</v>
      </c>
      <c r="B800" s="101" t="s">
        <v>51</v>
      </c>
      <c r="C800" s="102" t="s">
        <v>21</v>
      </c>
      <c r="D800" s="52"/>
      <c r="E800" s="103"/>
      <c r="F800" s="89"/>
    </row>
    <row r="801" spans="1:6" ht="28.8" x14ac:dyDescent="0.3">
      <c r="A801" s="100">
        <v>740</v>
      </c>
      <c r="B801" s="101" t="s">
        <v>52</v>
      </c>
      <c r="C801" s="102" t="s">
        <v>21</v>
      </c>
      <c r="D801" s="52"/>
      <c r="E801" s="103"/>
      <c r="F801" s="89"/>
    </row>
    <row r="802" spans="1:6" ht="28.8" x14ac:dyDescent="0.3">
      <c r="A802" s="100">
        <v>741</v>
      </c>
      <c r="B802" s="101" t="s">
        <v>53</v>
      </c>
      <c r="C802" s="102" t="s">
        <v>21</v>
      </c>
      <c r="D802" s="52"/>
      <c r="E802" s="103"/>
      <c r="F802" s="89"/>
    </row>
    <row r="803" spans="1:6" ht="28.8" x14ac:dyDescent="0.3">
      <c r="A803" s="100">
        <v>742</v>
      </c>
      <c r="B803" s="101" t="s">
        <v>54</v>
      </c>
      <c r="C803" s="102" t="s">
        <v>21</v>
      </c>
      <c r="D803" s="52"/>
      <c r="E803" s="103"/>
      <c r="F803" s="89"/>
    </row>
    <row r="804" spans="1:6" ht="28.8" x14ac:dyDescent="0.3">
      <c r="A804" s="100">
        <v>743</v>
      </c>
      <c r="B804" s="101" t="s">
        <v>55</v>
      </c>
      <c r="C804" s="102" t="s">
        <v>21</v>
      </c>
      <c r="D804" s="52"/>
      <c r="E804" s="103"/>
      <c r="F804" s="89"/>
    </row>
    <row r="805" spans="1:6" ht="28.8" x14ac:dyDescent="0.3">
      <c r="A805" s="100">
        <v>744</v>
      </c>
      <c r="B805" s="101" t="s">
        <v>56</v>
      </c>
      <c r="C805" s="102" t="s">
        <v>21</v>
      </c>
      <c r="D805" s="52"/>
      <c r="E805" s="103"/>
      <c r="F805" s="89"/>
    </row>
    <row r="806" spans="1:6" ht="28.8" x14ac:dyDescent="0.3">
      <c r="A806" s="100">
        <v>745</v>
      </c>
      <c r="B806" s="101" t="s">
        <v>57</v>
      </c>
      <c r="C806" s="102" t="s">
        <v>21</v>
      </c>
      <c r="D806" s="52"/>
      <c r="E806" s="103"/>
      <c r="F806" s="89"/>
    </row>
    <row r="807" spans="1:6" ht="21" customHeight="1" x14ac:dyDescent="0.3">
      <c r="A807" s="96" t="s">
        <v>123</v>
      </c>
      <c r="B807" s="97"/>
      <c r="C807" s="97"/>
      <c r="D807" s="97"/>
      <c r="E807" s="97"/>
      <c r="F807" s="98"/>
    </row>
    <row r="808" spans="1:6" ht="28.8" x14ac:dyDescent="0.3">
      <c r="A808" s="100">
        <v>746</v>
      </c>
      <c r="B808" s="101" t="s">
        <v>58</v>
      </c>
      <c r="C808" s="102" t="s">
        <v>21</v>
      </c>
      <c r="D808" s="52"/>
      <c r="E808" s="103"/>
      <c r="F808" s="89"/>
    </row>
    <row r="809" spans="1:6" ht="28.8" x14ac:dyDescent="0.3">
      <c r="A809" s="100">
        <v>747</v>
      </c>
      <c r="B809" s="101" t="s">
        <v>59</v>
      </c>
      <c r="C809" s="102" t="s">
        <v>21</v>
      </c>
      <c r="D809" s="52"/>
      <c r="E809" s="103"/>
      <c r="F809" s="89"/>
    </row>
    <row r="810" spans="1:6" x14ac:dyDescent="0.3">
      <c r="A810" s="100">
        <v>748</v>
      </c>
      <c r="B810" s="101" t="s">
        <v>121</v>
      </c>
      <c r="C810" s="102" t="s">
        <v>21</v>
      </c>
      <c r="D810" s="52"/>
      <c r="E810" s="103"/>
      <c r="F810" s="89"/>
    </row>
    <row r="811" spans="1:6" ht="28.8" x14ac:dyDescent="0.3">
      <c r="A811" s="100">
        <v>749</v>
      </c>
      <c r="B811" s="101" t="s">
        <v>306</v>
      </c>
      <c r="C811" s="102" t="s">
        <v>21</v>
      </c>
      <c r="D811" s="52"/>
      <c r="E811" s="103"/>
      <c r="F811" s="89"/>
    </row>
    <row r="812" spans="1:6" ht="28.8" x14ac:dyDescent="0.3">
      <c r="A812" s="100">
        <v>750</v>
      </c>
      <c r="B812" s="101" t="s">
        <v>307</v>
      </c>
      <c r="C812" s="102" t="s">
        <v>21</v>
      </c>
      <c r="D812" s="52"/>
      <c r="E812" s="103"/>
      <c r="F812" s="89"/>
    </row>
    <row r="813" spans="1:6" ht="28.8" x14ac:dyDescent="0.3">
      <c r="A813" s="100">
        <v>751</v>
      </c>
      <c r="B813" s="101" t="s">
        <v>308</v>
      </c>
      <c r="C813" s="102" t="s">
        <v>21</v>
      </c>
      <c r="D813" s="52"/>
      <c r="E813" s="103"/>
      <c r="F813" s="89"/>
    </row>
    <row r="814" spans="1:6" ht="28.8" x14ac:dyDescent="0.3">
      <c r="A814" s="100">
        <v>752</v>
      </c>
      <c r="B814" s="101" t="s">
        <v>309</v>
      </c>
      <c r="C814" s="102" t="s">
        <v>21</v>
      </c>
      <c r="D814" s="52"/>
      <c r="E814" s="103"/>
      <c r="F814" s="89"/>
    </row>
    <row r="815" spans="1:6" x14ac:dyDescent="0.3">
      <c r="A815" s="100">
        <v>753</v>
      </c>
      <c r="B815" s="101" t="s">
        <v>121</v>
      </c>
      <c r="C815" s="102" t="s">
        <v>21</v>
      </c>
      <c r="D815" s="52"/>
      <c r="E815" s="103"/>
      <c r="F815" s="89"/>
    </row>
    <row r="816" spans="1:6" ht="21" customHeight="1" x14ac:dyDescent="0.3">
      <c r="A816" s="96" t="s">
        <v>124</v>
      </c>
      <c r="B816" s="97"/>
      <c r="C816" s="97"/>
      <c r="D816" s="97"/>
      <c r="E816" s="97"/>
      <c r="F816" s="98"/>
    </row>
    <row r="817" spans="1:6" ht="28.8" x14ac:dyDescent="0.3">
      <c r="A817" s="100">
        <v>754</v>
      </c>
      <c r="B817" s="101" t="s">
        <v>60</v>
      </c>
      <c r="C817" s="102" t="s">
        <v>21</v>
      </c>
      <c r="D817" s="52"/>
      <c r="E817" s="103"/>
      <c r="F817" s="89"/>
    </row>
    <row r="818" spans="1:6" ht="28.8" x14ac:dyDescent="0.3">
      <c r="A818" s="100">
        <v>755</v>
      </c>
      <c r="B818" s="101" t="s">
        <v>61</v>
      </c>
      <c r="C818" s="102" t="s">
        <v>21</v>
      </c>
      <c r="D818" s="52"/>
      <c r="E818" s="103"/>
      <c r="F818" s="89"/>
    </row>
    <row r="819" spans="1:6" ht="28.8" x14ac:dyDescent="0.3">
      <c r="A819" s="100">
        <v>756</v>
      </c>
      <c r="B819" s="101" t="s">
        <v>62</v>
      </c>
      <c r="C819" s="102" t="s">
        <v>21</v>
      </c>
      <c r="D819" s="52"/>
      <c r="E819" s="103"/>
      <c r="F819" s="89"/>
    </row>
    <row r="820" spans="1:6" ht="28.8" x14ac:dyDescent="0.3">
      <c r="A820" s="100">
        <v>757</v>
      </c>
      <c r="B820" s="101" t="s">
        <v>63</v>
      </c>
      <c r="C820" s="102" t="s">
        <v>21</v>
      </c>
      <c r="D820" s="52"/>
      <c r="E820" s="103"/>
      <c r="F820" s="89"/>
    </row>
    <row r="821" spans="1:6" ht="28.8" x14ac:dyDescent="0.3">
      <c r="A821" s="100">
        <v>758</v>
      </c>
      <c r="B821" s="101" t="s">
        <v>64</v>
      </c>
      <c r="C821" s="102" t="s">
        <v>21</v>
      </c>
      <c r="D821" s="52"/>
      <c r="E821" s="103"/>
      <c r="F821" s="89"/>
    </row>
    <row r="822" spans="1:6" ht="28.8" x14ac:dyDescent="0.3">
      <c r="A822" s="100">
        <v>759</v>
      </c>
      <c r="B822" s="101" t="s">
        <v>65</v>
      </c>
      <c r="C822" s="102" t="s">
        <v>21</v>
      </c>
      <c r="D822" s="52"/>
      <c r="E822" s="103"/>
      <c r="F822" s="89"/>
    </row>
    <row r="823" spans="1:6" ht="28.8" x14ac:dyDescent="0.3">
      <c r="A823" s="100">
        <v>760</v>
      </c>
      <c r="B823" s="101" t="s">
        <v>66</v>
      </c>
      <c r="C823" s="102" t="s">
        <v>21</v>
      </c>
      <c r="D823" s="52"/>
      <c r="E823" s="103"/>
      <c r="F823" s="89"/>
    </row>
    <row r="824" spans="1:6" ht="28.8" x14ac:dyDescent="0.3">
      <c r="A824" s="100">
        <v>761</v>
      </c>
      <c r="B824" s="101" t="s">
        <v>67</v>
      </c>
      <c r="C824" s="102" t="s">
        <v>21</v>
      </c>
      <c r="D824" s="52"/>
      <c r="E824" s="103"/>
      <c r="F824" s="89"/>
    </row>
    <row r="825" spans="1:6" ht="28.8" x14ac:dyDescent="0.3">
      <c r="A825" s="100">
        <v>762</v>
      </c>
      <c r="B825" s="101" t="s">
        <v>68</v>
      </c>
      <c r="C825" s="102" t="s">
        <v>21</v>
      </c>
      <c r="D825" s="52"/>
      <c r="E825" s="103"/>
      <c r="F825" s="89"/>
    </row>
    <row r="826" spans="1:6" ht="28.8" x14ac:dyDescent="0.3">
      <c r="A826" s="100">
        <v>763</v>
      </c>
      <c r="B826" s="101" t="s">
        <v>69</v>
      </c>
      <c r="C826" s="102" t="s">
        <v>21</v>
      </c>
      <c r="D826" s="52"/>
      <c r="E826" s="103"/>
      <c r="F826" s="89"/>
    </row>
    <row r="827" spans="1:6" ht="28.8" x14ac:dyDescent="0.3">
      <c r="A827" s="100">
        <v>764</v>
      </c>
      <c r="B827" s="101" t="s">
        <v>70</v>
      </c>
      <c r="C827" s="102" t="s">
        <v>21</v>
      </c>
      <c r="D827" s="52"/>
      <c r="E827" s="103"/>
      <c r="F827" s="89"/>
    </row>
    <row r="828" spans="1:6" ht="28.8" x14ac:dyDescent="0.3">
      <c r="A828" s="100">
        <v>765</v>
      </c>
      <c r="B828" s="101" t="s">
        <v>71</v>
      </c>
      <c r="C828" s="102" t="s">
        <v>21</v>
      </c>
      <c r="D828" s="52"/>
      <c r="E828" s="103"/>
      <c r="F828" s="89"/>
    </row>
    <row r="829" spans="1:6" ht="28.8" x14ac:dyDescent="0.3">
      <c r="A829" s="100">
        <v>766</v>
      </c>
      <c r="B829" s="101" t="s">
        <v>72</v>
      </c>
      <c r="C829" s="102" t="s">
        <v>21</v>
      </c>
      <c r="D829" s="52"/>
      <c r="E829" s="103"/>
      <c r="F829" s="89"/>
    </row>
    <row r="830" spans="1:6" ht="28.8" x14ac:dyDescent="0.3">
      <c r="A830" s="100">
        <v>767</v>
      </c>
      <c r="B830" s="101" t="s">
        <v>73</v>
      </c>
      <c r="C830" s="102" t="s">
        <v>21</v>
      </c>
      <c r="D830" s="52"/>
      <c r="E830" s="103"/>
      <c r="F830" s="89"/>
    </row>
    <row r="831" spans="1:6" ht="28.8" x14ac:dyDescent="0.3">
      <c r="A831" s="100">
        <v>768</v>
      </c>
      <c r="B831" s="101" t="s">
        <v>74</v>
      </c>
      <c r="C831" s="102" t="s">
        <v>21</v>
      </c>
      <c r="D831" s="52"/>
      <c r="E831" s="103"/>
      <c r="F831" s="89"/>
    </row>
    <row r="832" spans="1:6" ht="28.8" x14ac:dyDescent="0.3">
      <c r="A832" s="100">
        <v>769</v>
      </c>
      <c r="B832" s="101" t="s">
        <v>75</v>
      </c>
      <c r="C832" s="102" t="s">
        <v>21</v>
      </c>
      <c r="D832" s="52"/>
      <c r="E832" s="103"/>
      <c r="F832" s="89"/>
    </row>
    <row r="833" spans="1:6" ht="28.8" x14ac:dyDescent="0.3">
      <c r="A833" s="100">
        <v>770</v>
      </c>
      <c r="B833" s="101" t="s">
        <v>76</v>
      </c>
      <c r="C833" s="102" t="s">
        <v>21</v>
      </c>
      <c r="D833" s="52"/>
      <c r="E833" s="103"/>
      <c r="F833" s="89"/>
    </row>
    <row r="834" spans="1:6" ht="28.8" x14ac:dyDescent="0.3">
      <c r="A834" s="100">
        <v>771</v>
      </c>
      <c r="B834" s="101" t="s">
        <v>77</v>
      </c>
      <c r="C834" s="102" t="s">
        <v>21</v>
      </c>
      <c r="D834" s="52"/>
      <c r="E834" s="103"/>
      <c r="F834" s="89"/>
    </row>
    <row r="835" spans="1:6" ht="28.8" x14ac:dyDescent="0.3">
      <c r="A835" s="100">
        <v>772</v>
      </c>
      <c r="B835" s="101" t="s">
        <v>78</v>
      </c>
      <c r="C835" s="102" t="s">
        <v>21</v>
      </c>
      <c r="D835" s="52"/>
      <c r="E835" s="103"/>
      <c r="F835" s="89"/>
    </row>
    <row r="836" spans="1:6" ht="28.8" x14ac:dyDescent="0.3">
      <c r="A836" s="100">
        <v>773</v>
      </c>
      <c r="B836" s="101" t="s">
        <v>79</v>
      </c>
      <c r="C836" s="102" t="s">
        <v>21</v>
      </c>
      <c r="D836" s="52"/>
      <c r="E836" s="103"/>
      <c r="F836" s="89"/>
    </row>
    <row r="837" spans="1:6" ht="21" customHeight="1" x14ac:dyDescent="0.3">
      <c r="A837" s="96" t="s">
        <v>120</v>
      </c>
      <c r="B837" s="97"/>
      <c r="C837" s="97"/>
      <c r="D837" s="97"/>
      <c r="E837" s="97"/>
      <c r="F837" s="98"/>
    </row>
    <row r="838" spans="1:6" x14ac:dyDescent="0.3">
      <c r="A838" s="100">
        <v>774</v>
      </c>
      <c r="B838" s="101" t="s">
        <v>92</v>
      </c>
      <c r="C838" s="102" t="s">
        <v>21</v>
      </c>
      <c r="D838" s="52"/>
      <c r="E838" s="103"/>
      <c r="F838" s="89"/>
    </row>
    <row r="839" spans="1:6" x14ac:dyDescent="0.3">
      <c r="A839" s="100">
        <v>775</v>
      </c>
      <c r="B839" s="101" t="s">
        <v>93</v>
      </c>
      <c r="C839" s="102" t="s">
        <v>21</v>
      </c>
      <c r="D839" s="52"/>
      <c r="E839" s="103"/>
      <c r="F839" s="89"/>
    </row>
    <row r="840" spans="1:6" x14ac:dyDescent="0.3">
      <c r="A840" s="100">
        <v>776</v>
      </c>
      <c r="B840" s="101" t="s">
        <v>80</v>
      </c>
      <c r="C840" s="102" t="s">
        <v>21</v>
      </c>
      <c r="D840" s="52"/>
      <c r="E840" s="103"/>
      <c r="F840" s="89"/>
    </row>
    <row r="841" spans="1:6" x14ac:dyDescent="0.3">
      <c r="A841" s="100">
        <v>777</v>
      </c>
      <c r="B841" s="101" t="s">
        <v>81</v>
      </c>
      <c r="C841" s="102" t="s">
        <v>21</v>
      </c>
      <c r="D841" s="52"/>
      <c r="E841" s="103"/>
      <c r="F841" s="89"/>
    </row>
    <row r="842" spans="1:6" x14ac:dyDescent="0.3">
      <c r="A842" s="100">
        <v>778</v>
      </c>
      <c r="B842" s="101" t="s">
        <v>82</v>
      </c>
      <c r="C842" s="102" t="s">
        <v>21</v>
      </c>
      <c r="D842" s="52"/>
      <c r="E842" s="103"/>
      <c r="F842" s="89"/>
    </row>
    <row r="843" spans="1:6" x14ac:dyDescent="0.3">
      <c r="A843" s="100">
        <v>779</v>
      </c>
      <c r="B843" s="101" t="s">
        <v>83</v>
      </c>
      <c r="C843" s="102" t="s">
        <v>21</v>
      </c>
      <c r="D843" s="52"/>
      <c r="E843" s="103"/>
      <c r="F843" s="89"/>
    </row>
    <row r="844" spans="1:6" ht="28.8" x14ac:dyDescent="0.3">
      <c r="A844" s="100">
        <v>780</v>
      </c>
      <c r="B844" s="101" t="s">
        <v>84</v>
      </c>
      <c r="C844" s="102" t="s">
        <v>21</v>
      </c>
      <c r="D844" s="52"/>
      <c r="E844" s="103"/>
      <c r="F844" s="89"/>
    </row>
    <row r="845" spans="1:6" ht="28.8" x14ac:dyDescent="0.3">
      <c r="A845" s="100">
        <v>781</v>
      </c>
      <c r="B845" s="101" t="s">
        <v>85</v>
      </c>
      <c r="C845" s="102" t="s">
        <v>21</v>
      </c>
      <c r="D845" s="52"/>
      <c r="E845" s="103"/>
      <c r="F845" s="89"/>
    </row>
    <row r="846" spans="1:6" ht="57.6" x14ac:dyDescent="0.3">
      <c r="A846" s="100">
        <v>782</v>
      </c>
      <c r="B846" s="101" t="s">
        <v>129</v>
      </c>
      <c r="C846" s="102" t="s">
        <v>21</v>
      </c>
      <c r="D846" s="52"/>
      <c r="E846" s="103"/>
      <c r="F846" s="89"/>
    </row>
    <row r="847" spans="1:6" ht="57.6" x14ac:dyDescent="0.3">
      <c r="A847" s="100">
        <v>783</v>
      </c>
      <c r="B847" s="101" t="s">
        <v>130</v>
      </c>
      <c r="C847" s="102" t="s">
        <v>21</v>
      </c>
      <c r="D847" s="52"/>
      <c r="E847" s="103"/>
      <c r="F847" s="89"/>
    </row>
    <row r="848" spans="1:6" ht="28.8" x14ac:dyDescent="0.3">
      <c r="A848" s="100">
        <v>784</v>
      </c>
      <c r="B848" s="101" t="s">
        <v>86</v>
      </c>
      <c r="C848" s="102" t="s">
        <v>21</v>
      </c>
      <c r="D848" s="52"/>
      <c r="E848" s="103"/>
      <c r="F848" s="89"/>
    </row>
    <row r="849" spans="1:6" ht="43.2" x14ac:dyDescent="0.3">
      <c r="A849" s="100">
        <v>785</v>
      </c>
      <c r="B849" s="101" t="s">
        <v>131</v>
      </c>
      <c r="C849" s="102" t="s">
        <v>21</v>
      </c>
      <c r="D849" s="52"/>
      <c r="E849" s="103"/>
      <c r="F849" s="89"/>
    </row>
    <row r="850" spans="1:6" ht="21" customHeight="1" x14ac:dyDescent="0.3">
      <c r="A850" s="96" t="s">
        <v>263</v>
      </c>
      <c r="B850" s="97"/>
      <c r="C850" s="97"/>
      <c r="D850" s="97"/>
      <c r="E850" s="97"/>
      <c r="F850" s="98"/>
    </row>
    <row r="851" spans="1:6" ht="28.8" x14ac:dyDescent="0.3">
      <c r="A851" s="100">
        <v>786</v>
      </c>
      <c r="B851" s="101" t="s">
        <v>87</v>
      </c>
      <c r="C851" s="102" t="s">
        <v>21</v>
      </c>
      <c r="D851" s="52"/>
      <c r="E851" s="103"/>
      <c r="F851" s="89"/>
    </row>
    <row r="852" spans="1:6" ht="28.8" x14ac:dyDescent="0.3">
      <c r="A852" s="100">
        <v>787</v>
      </c>
      <c r="B852" s="101" t="s">
        <v>88</v>
      </c>
      <c r="C852" s="102" t="s">
        <v>21</v>
      </c>
      <c r="D852" s="52"/>
      <c r="E852" s="103"/>
      <c r="F852" s="89"/>
    </row>
    <row r="853" spans="1:6" ht="28.8" x14ac:dyDescent="0.3">
      <c r="A853" s="100">
        <v>788</v>
      </c>
      <c r="B853" s="101" t="s">
        <v>89</v>
      </c>
      <c r="C853" s="102" t="s">
        <v>21</v>
      </c>
      <c r="D853" s="52"/>
      <c r="E853" s="103"/>
      <c r="F853" s="89"/>
    </row>
    <row r="854" spans="1:6" ht="28.8" x14ac:dyDescent="0.3">
      <c r="A854" s="100">
        <v>789</v>
      </c>
      <c r="B854" s="101" t="s">
        <v>90</v>
      </c>
      <c r="C854" s="102" t="s">
        <v>21</v>
      </c>
      <c r="D854" s="52"/>
      <c r="E854" s="103"/>
      <c r="F854" s="89"/>
    </row>
    <row r="855" spans="1:6" ht="28.8" x14ac:dyDescent="0.3">
      <c r="A855" s="100">
        <v>790</v>
      </c>
      <c r="B855" s="101" t="s">
        <v>91</v>
      </c>
      <c r="C855" s="102" t="s">
        <v>21</v>
      </c>
      <c r="D855" s="52"/>
      <c r="E855" s="103"/>
      <c r="F855" s="89"/>
    </row>
    <row r="856" spans="1:6" ht="40.5" customHeight="1" x14ac:dyDescent="0.3">
      <c r="A856" s="83" t="s">
        <v>100</v>
      </c>
      <c r="B856" s="84"/>
      <c r="C856" s="84"/>
      <c r="D856" s="84"/>
      <c r="E856" s="84"/>
      <c r="F856" s="85"/>
    </row>
    <row r="857" spans="1:6" ht="21.75" customHeight="1" x14ac:dyDescent="0.3">
      <c r="A857" s="96" t="s">
        <v>128</v>
      </c>
      <c r="B857" s="97"/>
      <c r="C857" s="97"/>
      <c r="D857" s="97"/>
      <c r="E857" s="97"/>
      <c r="F857" s="98"/>
    </row>
    <row r="858" spans="1:6" ht="21.75" customHeight="1" x14ac:dyDescent="0.3">
      <c r="A858" s="93">
        <v>791</v>
      </c>
      <c r="B858" s="94" t="s">
        <v>4</v>
      </c>
      <c r="C858" s="95" t="s">
        <v>21</v>
      </c>
      <c r="D858" s="52"/>
      <c r="E858" s="103"/>
      <c r="F858" s="89"/>
    </row>
    <row r="859" spans="1:6" ht="21.75" customHeight="1" x14ac:dyDescent="0.3">
      <c r="A859" s="93">
        <v>792</v>
      </c>
      <c r="B859" s="94" t="s">
        <v>6</v>
      </c>
      <c r="C859" s="95" t="s">
        <v>21</v>
      </c>
      <c r="D859" s="52"/>
      <c r="E859" s="103"/>
      <c r="F859" s="89"/>
    </row>
    <row r="860" spans="1:6" ht="21.75" customHeight="1" x14ac:dyDescent="0.3">
      <c r="A860" s="93">
        <v>793</v>
      </c>
      <c r="B860" s="94" t="s">
        <v>7</v>
      </c>
      <c r="C860" s="95" t="s">
        <v>21</v>
      </c>
      <c r="D860" s="52"/>
      <c r="E860" s="103"/>
      <c r="F860" s="89"/>
    </row>
    <row r="861" spans="1:6" ht="21.75" customHeight="1" x14ac:dyDescent="0.3">
      <c r="A861" s="93">
        <v>794</v>
      </c>
      <c r="B861" s="94" t="s">
        <v>310</v>
      </c>
      <c r="C861" s="95" t="s">
        <v>21</v>
      </c>
      <c r="D861" s="52"/>
      <c r="E861" s="103"/>
      <c r="F861" s="89"/>
    </row>
    <row r="862" spans="1:6" ht="21.75" customHeight="1" x14ac:dyDescent="0.3">
      <c r="A862" s="93">
        <v>795</v>
      </c>
      <c r="B862" s="94" t="s">
        <v>126</v>
      </c>
      <c r="C862" s="95" t="s">
        <v>21</v>
      </c>
      <c r="D862" s="52"/>
      <c r="E862" s="103"/>
      <c r="F862" s="89"/>
    </row>
    <row r="863" spans="1:6" ht="43.5" customHeight="1" x14ac:dyDescent="0.3">
      <c r="A863" s="93">
        <v>796</v>
      </c>
      <c r="B863" s="94" t="s">
        <v>107</v>
      </c>
      <c r="C863" s="95" t="s">
        <v>21</v>
      </c>
      <c r="D863" s="52"/>
      <c r="E863" s="103"/>
      <c r="F863" s="89"/>
    </row>
    <row r="864" spans="1:6" ht="21.75" customHeight="1" x14ac:dyDescent="0.3">
      <c r="A864" s="93">
        <v>797</v>
      </c>
      <c r="B864" s="94" t="s">
        <v>8</v>
      </c>
      <c r="C864" s="95" t="s">
        <v>21</v>
      </c>
      <c r="D864" s="52"/>
      <c r="E864" s="103"/>
      <c r="F864" s="89"/>
    </row>
    <row r="865" spans="1:6" ht="21.75" customHeight="1" x14ac:dyDescent="0.3">
      <c r="A865" s="93">
        <v>798</v>
      </c>
      <c r="B865" s="94" t="s">
        <v>9</v>
      </c>
      <c r="C865" s="95" t="s">
        <v>21</v>
      </c>
      <c r="D865" s="52"/>
      <c r="E865" s="103"/>
      <c r="F865" s="89"/>
    </row>
    <row r="866" spans="1:6" ht="36.75" customHeight="1" x14ac:dyDescent="0.3">
      <c r="A866" s="93">
        <v>799</v>
      </c>
      <c r="B866" s="94" t="s">
        <v>10</v>
      </c>
      <c r="C866" s="95" t="s">
        <v>21</v>
      </c>
      <c r="D866" s="52"/>
      <c r="E866" s="103"/>
      <c r="F866" s="89"/>
    </row>
    <row r="867" spans="1:6" ht="21.75" customHeight="1" x14ac:dyDescent="0.3">
      <c r="A867" s="93">
        <v>800</v>
      </c>
      <c r="B867" s="94" t="s">
        <v>11</v>
      </c>
      <c r="C867" s="95" t="s">
        <v>21</v>
      </c>
      <c r="D867" s="52"/>
      <c r="E867" s="103"/>
      <c r="F867" s="89"/>
    </row>
    <row r="868" spans="1:6" ht="21.75" customHeight="1" x14ac:dyDescent="0.3">
      <c r="A868" s="93">
        <v>801</v>
      </c>
      <c r="B868" s="94" t="s">
        <v>12</v>
      </c>
      <c r="C868" s="95" t="s">
        <v>21</v>
      </c>
      <c r="D868" s="52"/>
      <c r="E868" s="103"/>
      <c r="F868" s="89"/>
    </row>
    <row r="869" spans="1:6" ht="21.75" customHeight="1" x14ac:dyDescent="0.3">
      <c r="A869" s="93">
        <v>802</v>
      </c>
      <c r="B869" s="94" t="s">
        <v>13</v>
      </c>
      <c r="C869" s="95" t="s">
        <v>21</v>
      </c>
      <c r="D869" s="52"/>
      <c r="E869" s="103"/>
      <c r="F869" s="89"/>
    </row>
    <row r="870" spans="1:6" ht="21.75" customHeight="1" x14ac:dyDescent="0.3">
      <c r="A870" s="93">
        <v>803</v>
      </c>
      <c r="B870" s="94" t="s">
        <v>14</v>
      </c>
      <c r="C870" s="95" t="s">
        <v>21</v>
      </c>
      <c r="D870" s="52"/>
      <c r="E870" s="103"/>
      <c r="F870" s="89"/>
    </row>
    <row r="871" spans="1:6" ht="21" customHeight="1" x14ac:dyDescent="0.3">
      <c r="A871" s="96" t="s">
        <v>119</v>
      </c>
      <c r="B871" s="97"/>
      <c r="C871" s="97"/>
      <c r="D871" s="97"/>
      <c r="E871" s="97"/>
      <c r="F871" s="98"/>
    </row>
    <row r="872" spans="1:6" ht="21.75" customHeight="1" x14ac:dyDescent="0.3">
      <c r="A872" s="100">
        <v>804</v>
      </c>
      <c r="B872" s="101" t="s">
        <v>118</v>
      </c>
      <c r="C872" s="102" t="s">
        <v>21</v>
      </c>
      <c r="D872" s="52"/>
      <c r="E872" s="52"/>
      <c r="F872" s="53"/>
    </row>
    <row r="873" spans="1:6" ht="21.75" customHeight="1" x14ac:dyDescent="0.3">
      <c r="A873" s="100">
        <v>805</v>
      </c>
      <c r="B873" s="101" t="s">
        <v>114</v>
      </c>
      <c r="C873" s="102" t="s">
        <v>21</v>
      </c>
      <c r="D873" s="52"/>
      <c r="E873" s="52"/>
      <c r="F873" s="53"/>
    </row>
    <row r="874" spans="1:6" ht="21.75" customHeight="1" x14ac:dyDescent="0.3">
      <c r="A874" s="100">
        <v>806</v>
      </c>
      <c r="B874" s="101" t="s">
        <v>115</v>
      </c>
      <c r="C874" s="102" t="s">
        <v>21</v>
      </c>
      <c r="D874" s="52"/>
      <c r="E874" s="52"/>
      <c r="F874" s="53"/>
    </row>
    <row r="875" spans="1:6" ht="21.75" customHeight="1" x14ac:dyDescent="0.3">
      <c r="A875" s="100">
        <v>807</v>
      </c>
      <c r="B875" s="101" t="s">
        <v>116</v>
      </c>
      <c r="C875" s="102" t="s">
        <v>21</v>
      </c>
      <c r="D875" s="52"/>
      <c r="E875" s="52"/>
      <c r="F875" s="53"/>
    </row>
    <row r="876" spans="1:6" ht="21.75" customHeight="1" x14ac:dyDescent="0.3">
      <c r="A876" s="100">
        <v>808</v>
      </c>
      <c r="B876" s="101" t="s">
        <v>221</v>
      </c>
      <c r="C876" s="102" t="s">
        <v>21</v>
      </c>
      <c r="D876" s="52"/>
      <c r="E876" s="52"/>
      <c r="F876" s="53"/>
    </row>
    <row r="877" spans="1:6" ht="21.75" customHeight="1" x14ac:dyDescent="0.3">
      <c r="A877" s="100">
        <v>809</v>
      </c>
      <c r="B877" s="101" t="s">
        <v>222</v>
      </c>
      <c r="C877" s="102" t="s">
        <v>21</v>
      </c>
      <c r="D877" s="52"/>
      <c r="E877" s="52"/>
      <c r="F877" s="53"/>
    </row>
    <row r="878" spans="1:6" ht="21.75" customHeight="1" x14ac:dyDescent="0.3">
      <c r="A878" s="100">
        <v>810</v>
      </c>
      <c r="B878" s="101" t="s">
        <v>112</v>
      </c>
      <c r="C878" s="102" t="s">
        <v>21</v>
      </c>
      <c r="D878" s="52"/>
      <c r="E878" s="52"/>
      <c r="F878" s="53"/>
    </row>
    <row r="879" spans="1:6" ht="21.75" customHeight="1" x14ac:dyDescent="0.3">
      <c r="A879" s="100">
        <v>811</v>
      </c>
      <c r="B879" s="101" t="s">
        <v>111</v>
      </c>
      <c r="C879" s="102" t="s">
        <v>21</v>
      </c>
      <c r="D879" s="52"/>
      <c r="E879" s="52"/>
      <c r="F879" s="53"/>
    </row>
    <row r="880" spans="1:6" ht="28.8" x14ac:dyDescent="0.3">
      <c r="A880" s="100">
        <v>812</v>
      </c>
      <c r="B880" s="101" t="s">
        <v>110</v>
      </c>
      <c r="C880" s="102" t="s">
        <v>21</v>
      </c>
      <c r="D880" s="52"/>
      <c r="E880" s="52"/>
      <c r="F880" s="53"/>
    </row>
    <row r="881" spans="1:6" ht="28.8" x14ac:dyDescent="0.3">
      <c r="A881" s="100">
        <v>813</v>
      </c>
      <c r="B881" s="101" t="s">
        <v>109</v>
      </c>
      <c r="C881" s="102" t="s">
        <v>21</v>
      </c>
      <c r="D881" s="52"/>
      <c r="E881" s="52"/>
      <c r="F881" s="53"/>
    </row>
    <row r="882" spans="1:6" ht="21" customHeight="1" x14ac:dyDescent="0.3">
      <c r="A882" s="96" t="s">
        <v>108</v>
      </c>
      <c r="B882" s="97"/>
      <c r="C882" s="97"/>
      <c r="D882" s="97"/>
      <c r="E882" s="97"/>
      <c r="F882" s="98"/>
    </row>
    <row r="883" spans="1:6" ht="28.8" x14ac:dyDescent="0.3">
      <c r="A883" s="100">
        <v>814</v>
      </c>
      <c r="B883" s="101" t="s">
        <v>22</v>
      </c>
      <c r="C883" s="102" t="s">
        <v>21</v>
      </c>
      <c r="D883" s="52"/>
      <c r="E883" s="103"/>
      <c r="F883" s="89"/>
    </row>
    <row r="884" spans="1:6" ht="28.8" x14ac:dyDescent="0.3">
      <c r="A884" s="100">
        <v>815</v>
      </c>
      <c r="B884" s="101" t="s">
        <v>292</v>
      </c>
      <c r="C884" s="102" t="s">
        <v>21</v>
      </c>
      <c r="D884" s="52"/>
      <c r="E884" s="103"/>
      <c r="F884" s="89"/>
    </row>
    <row r="885" spans="1:6" ht="28.8" x14ac:dyDescent="0.3">
      <c r="A885" s="100">
        <v>816</v>
      </c>
      <c r="B885" s="101" t="s">
        <v>293</v>
      </c>
      <c r="C885" s="102" t="s">
        <v>21</v>
      </c>
      <c r="D885" s="52"/>
      <c r="E885" s="103"/>
      <c r="F885" s="89"/>
    </row>
    <row r="886" spans="1:6" ht="28.8" x14ac:dyDescent="0.3">
      <c r="A886" s="100">
        <v>817</v>
      </c>
      <c r="B886" s="101" t="s">
        <v>294</v>
      </c>
      <c r="C886" s="102" t="s">
        <v>21</v>
      </c>
      <c r="D886" s="52"/>
      <c r="E886" s="103"/>
      <c r="F886" s="89"/>
    </row>
    <row r="887" spans="1:6" ht="28.8" x14ac:dyDescent="0.3">
      <c r="A887" s="100">
        <v>818</v>
      </c>
      <c r="B887" s="101" t="s">
        <v>217</v>
      </c>
      <c r="C887" s="102" t="s">
        <v>21</v>
      </c>
      <c r="D887" s="52"/>
      <c r="E887" s="103"/>
      <c r="F887" s="89"/>
    </row>
    <row r="888" spans="1:6" ht="28.8" x14ac:dyDescent="0.3">
      <c r="A888" s="100">
        <v>819</v>
      </c>
      <c r="B888" s="101" t="s">
        <v>23</v>
      </c>
      <c r="C888" s="102" t="s">
        <v>21</v>
      </c>
      <c r="D888" s="52"/>
      <c r="E888" s="103"/>
      <c r="F888" s="89"/>
    </row>
    <row r="889" spans="1:6" ht="28.8" x14ac:dyDescent="0.3">
      <c r="A889" s="100">
        <v>820</v>
      </c>
      <c r="B889" s="101" t="s">
        <v>223</v>
      </c>
      <c r="C889" s="102" t="s">
        <v>21</v>
      </c>
      <c r="D889" s="52"/>
      <c r="E889" s="103"/>
      <c r="F889" s="89"/>
    </row>
    <row r="890" spans="1:6" ht="28.8" x14ac:dyDescent="0.3">
      <c r="A890" s="100">
        <v>821</v>
      </c>
      <c r="B890" s="101" t="s">
        <v>24</v>
      </c>
      <c r="C890" s="102" t="s">
        <v>21</v>
      </c>
      <c r="D890" s="52"/>
      <c r="E890" s="103"/>
      <c r="F890" s="89"/>
    </row>
    <row r="891" spans="1:6" ht="28.8" x14ac:dyDescent="0.3">
      <c r="A891" s="100">
        <v>822</v>
      </c>
      <c r="B891" s="101" t="s">
        <v>25</v>
      </c>
      <c r="C891" s="102" t="s">
        <v>21</v>
      </c>
      <c r="D891" s="52"/>
      <c r="E891" s="103"/>
      <c r="F891" s="89"/>
    </row>
    <row r="892" spans="1:6" ht="28.8" x14ac:dyDescent="0.3">
      <c r="A892" s="100">
        <v>823</v>
      </c>
      <c r="B892" s="101" t="s">
        <v>288</v>
      </c>
      <c r="C892" s="102" t="s">
        <v>21</v>
      </c>
      <c r="D892" s="52"/>
      <c r="E892" s="103"/>
      <c r="F892" s="89"/>
    </row>
    <row r="893" spans="1:6" ht="28.8" x14ac:dyDescent="0.3">
      <c r="A893" s="100">
        <v>824</v>
      </c>
      <c r="B893" s="101" t="s">
        <v>26</v>
      </c>
      <c r="C893" s="102" t="s">
        <v>21</v>
      </c>
      <c r="D893" s="52"/>
      <c r="E893" s="103"/>
      <c r="F893" s="89"/>
    </row>
    <row r="894" spans="1:6" ht="28.8" x14ac:dyDescent="0.3">
      <c r="A894" s="100">
        <v>825</v>
      </c>
      <c r="B894" s="101" t="s">
        <v>27</v>
      </c>
      <c r="C894" s="102" t="s">
        <v>21</v>
      </c>
      <c r="D894" s="52"/>
      <c r="E894" s="103"/>
      <c r="F894" s="89"/>
    </row>
    <row r="895" spans="1:6" ht="28.8" x14ac:dyDescent="0.3">
      <c r="A895" s="100">
        <v>826</v>
      </c>
      <c r="B895" s="101" t="s">
        <v>28</v>
      </c>
      <c r="C895" s="102" t="s">
        <v>21</v>
      </c>
      <c r="D895" s="52"/>
      <c r="E895" s="103"/>
      <c r="F895" s="89"/>
    </row>
    <row r="896" spans="1:6" ht="28.8" x14ac:dyDescent="0.3">
      <c r="A896" s="100">
        <v>827</v>
      </c>
      <c r="B896" s="101" t="s">
        <v>218</v>
      </c>
      <c r="C896" s="102" t="s">
        <v>21</v>
      </c>
      <c r="D896" s="52"/>
      <c r="E896" s="103"/>
      <c r="F896" s="89"/>
    </row>
    <row r="897" spans="1:6" ht="28.8" x14ac:dyDescent="0.3">
      <c r="A897" s="100">
        <v>828</v>
      </c>
      <c r="B897" s="101" t="s">
        <v>29</v>
      </c>
      <c r="C897" s="102" t="s">
        <v>21</v>
      </c>
      <c r="D897" s="52"/>
      <c r="E897" s="103"/>
      <c r="F897" s="89"/>
    </row>
    <row r="898" spans="1:6" ht="28.8" x14ac:dyDescent="0.3">
      <c r="A898" s="100">
        <v>829</v>
      </c>
      <c r="B898" s="101" t="s">
        <v>30</v>
      </c>
      <c r="C898" s="102" t="s">
        <v>21</v>
      </c>
      <c r="D898" s="52"/>
      <c r="E898" s="103"/>
      <c r="F898" s="89"/>
    </row>
    <row r="899" spans="1:6" ht="28.8" x14ac:dyDescent="0.3">
      <c r="A899" s="100">
        <v>830</v>
      </c>
      <c r="B899" s="101" t="s">
        <v>31</v>
      </c>
      <c r="C899" s="102" t="s">
        <v>21</v>
      </c>
      <c r="D899" s="52"/>
      <c r="E899" s="103"/>
      <c r="F899" s="89"/>
    </row>
    <row r="900" spans="1:6" ht="28.8" x14ac:dyDescent="0.3">
      <c r="A900" s="100">
        <v>831</v>
      </c>
      <c r="B900" s="101" t="s">
        <v>32</v>
      </c>
      <c r="C900" s="102" t="s">
        <v>21</v>
      </c>
      <c r="D900" s="52"/>
      <c r="E900" s="103"/>
      <c r="F900" s="89"/>
    </row>
    <row r="901" spans="1:6" ht="28.8" x14ac:dyDescent="0.3">
      <c r="A901" s="100">
        <v>832</v>
      </c>
      <c r="B901" s="101" t="s">
        <v>33</v>
      </c>
      <c r="C901" s="102" t="s">
        <v>21</v>
      </c>
      <c r="D901" s="52"/>
      <c r="E901" s="103"/>
      <c r="F901" s="89"/>
    </row>
    <row r="902" spans="1:6" ht="28.8" x14ac:dyDescent="0.3">
      <c r="A902" s="100">
        <v>833</v>
      </c>
      <c r="B902" s="101" t="s">
        <v>34</v>
      </c>
      <c r="C902" s="102" t="s">
        <v>21</v>
      </c>
      <c r="D902" s="52"/>
      <c r="E902" s="103"/>
      <c r="F902" s="89"/>
    </row>
    <row r="903" spans="1:6" ht="28.8" x14ac:dyDescent="0.3">
      <c r="A903" s="100">
        <v>834</v>
      </c>
      <c r="B903" s="101" t="s">
        <v>35</v>
      </c>
      <c r="C903" s="102" t="s">
        <v>21</v>
      </c>
      <c r="D903" s="52"/>
      <c r="E903" s="103"/>
      <c r="F903" s="89"/>
    </row>
    <row r="904" spans="1:6" ht="28.8" x14ac:dyDescent="0.3">
      <c r="A904" s="100">
        <v>835</v>
      </c>
      <c r="B904" s="101" t="s">
        <v>36</v>
      </c>
      <c r="C904" s="102" t="s">
        <v>21</v>
      </c>
      <c r="D904" s="52"/>
      <c r="E904" s="103"/>
      <c r="F904" s="89"/>
    </row>
    <row r="905" spans="1:6" ht="28.8" x14ac:dyDescent="0.3">
      <c r="A905" s="100">
        <v>836</v>
      </c>
      <c r="B905" s="101" t="s">
        <v>219</v>
      </c>
      <c r="C905" s="102" t="s">
        <v>21</v>
      </c>
      <c r="D905" s="52"/>
      <c r="E905" s="103"/>
      <c r="F905" s="89"/>
    </row>
    <row r="906" spans="1:6" ht="28.8" x14ac:dyDescent="0.3">
      <c r="A906" s="100">
        <v>837</v>
      </c>
      <c r="B906" s="101" t="s">
        <v>37</v>
      </c>
      <c r="C906" s="102" t="s">
        <v>21</v>
      </c>
      <c r="D906" s="52"/>
      <c r="E906" s="103"/>
      <c r="F906" s="89"/>
    </row>
    <row r="907" spans="1:6" ht="28.8" x14ac:dyDescent="0.3">
      <c r="A907" s="100">
        <v>838</v>
      </c>
      <c r="B907" s="101" t="s">
        <v>38</v>
      </c>
      <c r="C907" s="102" t="s">
        <v>21</v>
      </c>
      <c r="D907" s="52"/>
      <c r="E907" s="103"/>
      <c r="F907" s="89"/>
    </row>
    <row r="908" spans="1:6" ht="28.8" x14ac:dyDescent="0.3">
      <c r="A908" s="100">
        <v>839</v>
      </c>
      <c r="B908" s="101" t="s">
        <v>39</v>
      </c>
      <c r="C908" s="102" t="s">
        <v>21</v>
      </c>
      <c r="D908" s="52"/>
      <c r="E908" s="103"/>
      <c r="F908" s="89"/>
    </row>
    <row r="909" spans="1:6" ht="28.8" x14ac:dyDescent="0.3">
      <c r="A909" s="100">
        <v>840</v>
      </c>
      <c r="B909" s="101" t="s">
        <v>40</v>
      </c>
      <c r="C909" s="102" t="s">
        <v>21</v>
      </c>
      <c r="D909" s="52"/>
      <c r="E909" s="103"/>
      <c r="F909" s="89"/>
    </row>
    <row r="910" spans="1:6" ht="28.8" x14ac:dyDescent="0.3">
      <c r="A910" s="100">
        <v>841</v>
      </c>
      <c r="B910" s="101" t="s">
        <v>41</v>
      </c>
      <c r="C910" s="102" t="s">
        <v>21</v>
      </c>
      <c r="D910" s="52"/>
      <c r="E910" s="103"/>
      <c r="F910" s="89"/>
    </row>
    <row r="911" spans="1:6" ht="28.8" x14ac:dyDescent="0.3">
      <c r="A911" s="100">
        <v>842</v>
      </c>
      <c r="B911" s="101" t="s">
        <v>42</v>
      </c>
      <c r="C911" s="102" t="s">
        <v>21</v>
      </c>
      <c r="D911" s="52"/>
      <c r="E911" s="103"/>
      <c r="F911" s="89"/>
    </row>
    <row r="912" spans="1:6" ht="28.8" x14ac:dyDescent="0.3">
      <c r="A912" s="100">
        <v>843</v>
      </c>
      <c r="B912" s="101" t="s">
        <v>43</v>
      </c>
      <c r="C912" s="102" t="s">
        <v>21</v>
      </c>
      <c r="D912" s="52"/>
      <c r="E912" s="103"/>
      <c r="F912" s="89"/>
    </row>
    <row r="913" spans="1:6" ht="28.8" x14ac:dyDescent="0.3">
      <c r="A913" s="100">
        <v>844</v>
      </c>
      <c r="B913" s="101" t="s">
        <v>44</v>
      </c>
      <c r="C913" s="102" t="s">
        <v>21</v>
      </c>
      <c r="D913" s="52"/>
      <c r="E913" s="103"/>
      <c r="F913" s="89"/>
    </row>
    <row r="914" spans="1:6" ht="28.8" x14ac:dyDescent="0.3">
      <c r="A914" s="100">
        <v>845</v>
      </c>
      <c r="B914" s="101" t="s">
        <v>45</v>
      </c>
      <c r="C914" s="102" t="s">
        <v>21</v>
      </c>
      <c r="D914" s="52"/>
      <c r="E914" s="103"/>
      <c r="F914" s="89"/>
    </row>
    <row r="915" spans="1:6" ht="28.8" x14ac:dyDescent="0.3">
      <c r="A915" s="100">
        <v>846</v>
      </c>
      <c r="B915" s="101" t="s">
        <v>46</v>
      </c>
      <c r="C915" s="102" t="s">
        <v>21</v>
      </c>
      <c r="D915" s="52"/>
      <c r="E915" s="103"/>
      <c r="F915" s="89"/>
    </row>
    <row r="916" spans="1:6" ht="28.8" x14ac:dyDescent="0.3">
      <c r="A916" s="100">
        <v>847</v>
      </c>
      <c r="B916" s="101" t="s">
        <v>47</v>
      </c>
      <c r="C916" s="102" t="s">
        <v>21</v>
      </c>
      <c r="D916" s="52"/>
      <c r="E916" s="103"/>
      <c r="F916" s="89"/>
    </row>
    <row r="917" spans="1:6" ht="28.8" x14ac:dyDescent="0.3">
      <c r="A917" s="100">
        <v>848</v>
      </c>
      <c r="B917" s="101" t="s">
        <v>220</v>
      </c>
      <c r="C917" s="102" t="s">
        <v>21</v>
      </c>
      <c r="D917" s="52"/>
      <c r="E917" s="103"/>
      <c r="F917" s="89"/>
    </row>
    <row r="918" spans="1:6" ht="28.8" x14ac:dyDescent="0.3">
      <c r="A918" s="100">
        <v>849</v>
      </c>
      <c r="B918" s="101" t="s">
        <v>48</v>
      </c>
      <c r="C918" s="102" t="s">
        <v>21</v>
      </c>
      <c r="D918" s="52"/>
      <c r="E918" s="103"/>
      <c r="F918" s="89"/>
    </row>
    <row r="919" spans="1:6" ht="28.8" x14ac:dyDescent="0.3">
      <c r="A919" s="100">
        <v>850</v>
      </c>
      <c r="B919" s="101" t="s">
        <v>49</v>
      </c>
      <c r="C919" s="102" t="s">
        <v>21</v>
      </c>
      <c r="D919" s="52"/>
      <c r="E919" s="103"/>
      <c r="F919" s="89"/>
    </row>
    <row r="920" spans="1:6" ht="28.8" x14ac:dyDescent="0.3">
      <c r="A920" s="100">
        <v>851</v>
      </c>
      <c r="B920" s="101" t="s">
        <v>50</v>
      </c>
      <c r="C920" s="102" t="s">
        <v>21</v>
      </c>
      <c r="D920" s="52"/>
      <c r="E920" s="103"/>
      <c r="F920" s="89"/>
    </row>
    <row r="921" spans="1:6" ht="28.8" x14ac:dyDescent="0.3">
      <c r="A921" s="100">
        <v>852</v>
      </c>
      <c r="B921" s="101" t="s">
        <v>51</v>
      </c>
      <c r="C921" s="102" t="s">
        <v>21</v>
      </c>
      <c r="D921" s="52"/>
      <c r="E921" s="103"/>
      <c r="F921" s="89"/>
    </row>
    <row r="922" spans="1:6" ht="28.8" x14ac:dyDescent="0.3">
      <c r="A922" s="100">
        <v>853</v>
      </c>
      <c r="B922" s="101" t="s">
        <v>52</v>
      </c>
      <c r="C922" s="102" t="s">
        <v>21</v>
      </c>
      <c r="D922" s="52"/>
      <c r="E922" s="103"/>
      <c r="F922" s="89"/>
    </row>
    <row r="923" spans="1:6" ht="28.8" x14ac:dyDescent="0.3">
      <c r="A923" s="100">
        <v>854</v>
      </c>
      <c r="B923" s="101" t="s">
        <v>53</v>
      </c>
      <c r="C923" s="102" t="s">
        <v>21</v>
      </c>
      <c r="D923" s="52"/>
      <c r="E923" s="103"/>
      <c r="F923" s="89"/>
    </row>
    <row r="924" spans="1:6" ht="28.8" x14ac:dyDescent="0.3">
      <c r="A924" s="100">
        <v>855</v>
      </c>
      <c r="B924" s="101" t="s">
        <v>54</v>
      </c>
      <c r="C924" s="102" t="s">
        <v>21</v>
      </c>
      <c r="D924" s="52"/>
      <c r="E924" s="103"/>
      <c r="F924" s="89"/>
    </row>
    <row r="925" spans="1:6" ht="28.8" x14ac:dyDescent="0.3">
      <c r="A925" s="100">
        <v>856</v>
      </c>
      <c r="B925" s="101" t="s">
        <v>55</v>
      </c>
      <c r="C925" s="102" t="s">
        <v>21</v>
      </c>
      <c r="D925" s="52"/>
      <c r="E925" s="103"/>
      <c r="F925" s="89"/>
    </row>
    <row r="926" spans="1:6" ht="28.8" x14ac:dyDescent="0.3">
      <c r="A926" s="100">
        <v>857</v>
      </c>
      <c r="B926" s="101" t="s">
        <v>56</v>
      </c>
      <c r="C926" s="102" t="s">
        <v>21</v>
      </c>
      <c r="D926" s="52"/>
      <c r="E926" s="103"/>
      <c r="F926" s="89"/>
    </row>
    <row r="927" spans="1:6" ht="28.8" x14ac:dyDescent="0.3">
      <c r="A927" s="100">
        <v>858</v>
      </c>
      <c r="B927" s="101" t="s">
        <v>57</v>
      </c>
      <c r="C927" s="102" t="s">
        <v>21</v>
      </c>
      <c r="D927" s="52"/>
      <c r="E927" s="103"/>
      <c r="F927" s="89"/>
    </row>
    <row r="928" spans="1:6" ht="21" customHeight="1" x14ac:dyDescent="0.3">
      <c r="A928" s="96" t="s">
        <v>123</v>
      </c>
      <c r="B928" s="97"/>
      <c r="C928" s="97"/>
      <c r="D928" s="97"/>
      <c r="E928" s="97"/>
      <c r="F928" s="98"/>
    </row>
    <row r="929" spans="1:6" ht="28.8" x14ac:dyDescent="0.3">
      <c r="A929" s="100">
        <v>859</v>
      </c>
      <c r="B929" s="101" t="s">
        <v>58</v>
      </c>
      <c r="C929" s="102" t="s">
        <v>21</v>
      </c>
      <c r="D929" s="52"/>
      <c r="E929" s="103"/>
      <c r="F929" s="89"/>
    </row>
    <row r="930" spans="1:6" ht="28.8" x14ac:dyDescent="0.3">
      <c r="A930" s="100">
        <v>860</v>
      </c>
      <c r="B930" s="101" t="s">
        <v>59</v>
      </c>
      <c r="C930" s="102" t="s">
        <v>21</v>
      </c>
      <c r="D930" s="52"/>
      <c r="E930" s="103"/>
      <c r="F930" s="89"/>
    </row>
    <row r="931" spans="1:6" x14ac:dyDescent="0.3">
      <c r="A931" s="100">
        <v>861</v>
      </c>
      <c r="B931" s="101" t="s">
        <v>121</v>
      </c>
      <c r="C931" s="102" t="s">
        <v>21</v>
      </c>
      <c r="D931" s="52"/>
      <c r="E931" s="103"/>
      <c r="F931" s="89"/>
    </row>
    <row r="932" spans="1:6" ht="28.8" x14ac:dyDescent="0.3">
      <c r="A932" s="100">
        <v>862</v>
      </c>
      <c r="B932" s="101" t="s">
        <v>306</v>
      </c>
      <c r="C932" s="102" t="s">
        <v>21</v>
      </c>
      <c r="D932" s="52"/>
      <c r="E932" s="103"/>
      <c r="F932" s="89"/>
    </row>
    <row r="933" spans="1:6" ht="28.8" x14ac:dyDescent="0.3">
      <c r="A933" s="100">
        <v>863</v>
      </c>
      <c r="B933" s="101" t="s">
        <v>307</v>
      </c>
      <c r="C933" s="102" t="s">
        <v>21</v>
      </c>
      <c r="D933" s="52"/>
      <c r="E933" s="103"/>
      <c r="F933" s="89"/>
    </row>
    <row r="934" spans="1:6" ht="28.8" x14ac:dyDescent="0.3">
      <c r="A934" s="100">
        <v>864</v>
      </c>
      <c r="B934" s="101" t="s">
        <v>308</v>
      </c>
      <c r="C934" s="102" t="s">
        <v>21</v>
      </c>
      <c r="D934" s="52"/>
      <c r="E934" s="103"/>
      <c r="F934" s="89"/>
    </row>
    <row r="935" spans="1:6" ht="28.8" x14ac:dyDescent="0.3">
      <c r="A935" s="100">
        <v>865</v>
      </c>
      <c r="B935" s="101" t="s">
        <v>309</v>
      </c>
      <c r="C935" s="102" t="s">
        <v>21</v>
      </c>
      <c r="D935" s="52"/>
      <c r="E935" s="103"/>
      <c r="F935" s="89"/>
    </row>
    <row r="936" spans="1:6" ht="21" customHeight="1" x14ac:dyDescent="0.3">
      <c r="A936" s="96" t="s">
        <v>124</v>
      </c>
      <c r="B936" s="97"/>
      <c r="C936" s="97"/>
      <c r="D936" s="97"/>
      <c r="E936" s="97"/>
      <c r="F936" s="98"/>
    </row>
    <row r="937" spans="1:6" ht="28.8" x14ac:dyDescent="0.3">
      <c r="A937" s="100">
        <v>866</v>
      </c>
      <c r="B937" s="101" t="s">
        <v>60</v>
      </c>
      <c r="C937" s="102" t="s">
        <v>21</v>
      </c>
      <c r="D937" s="52"/>
      <c r="E937" s="103"/>
      <c r="F937" s="89"/>
    </row>
    <row r="938" spans="1:6" ht="28.8" x14ac:dyDescent="0.3">
      <c r="A938" s="100">
        <v>867</v>
      </c>
      <c r="B938" s="101" t="s">
        <v>61</v>
      </c>
      <c r="C938" s="102" t="s">
        <v>21</v>
      </c>
      <c r="D938" s="52"/>
      <c r="E938" s="103"/>
      <c r="F938" s="89"/>
    </row>
    <row r="939" spans="1:6" ht="28.8" x14ac:dyDescent="0.3">
      <c r="A939" s="100">
        <v>868</v>
      </c>
      <c r="B939" s="101" t="s">
        <v>62</v>
      </c>
      <c r="C939" s="102" t="s">
        <v>21</v>
      </c>
      <c r="D939" s="52"/>
      <c r="E939" s="103"/>
      <c r="F939" s="89"/>
    </row>
    <row r="940" spans="1:6" ht="28.8" x14ac:dyDescent="0.3">
      <c r="A940" s="100">
        <v>869</v>
      </c>
      <c r="B940" s="101" t="s">
        <v>63</v>
      </c>
      <c r="C940" s="102" t="s">
        <v>21</v>
      </c>
      <c r="D940" s="52"/>
      <c r="E940" s="103"/>
      <c r="F940" s="89"/>
    </row>
    <row r="941" spans="1:6" ht="28.8" x14ac:dyDescent="0.3">
      <c r="A941" s="100">
        <v>870</v>
      </c>
      <c r="B941" s="101" t="s">
        <v>64</v>
      </c>
      <c r="C941" s="102" t="s">
        <v>21</v>
      </c>
      <c r="D941" s="52"/>
      <c r="E941" s="103"/>
      <c r="F941" s="89"/>
    </row>
    <row r="942" spans="1:6" ht="28.8" x14ac:dyDescent="0.3">
      <c r="A942" s="100">
        <v>871</v>
      </c>
      <c r="B942" s="101" t="s">
        <v>65</v>
      </c>
      <c r="C942" s="102" t="s">
        <v>21</v>
      </c>
      <c r="D942" s="52"/>
      <c r="E942" s="103"/>
      <c r="F942" s="89"/>
    </row>
    <row r="943" spans="1:6" ht="28.8" x14ac:dyDescent="0.3">
      <c r="A943" s="100">
        <v>872</v>
      </c>
      <c r="B943" s="101" t="s">
        <v>66</v>
      </c>
      <c r="C943" s="102" t="s">
        <v>21</v>
      </c>
      <c r="D943" s="52"/>
      <c r="E943" s="103"/>
      <c r="F943" s="89"/>
    </row>
    <row r="944" spans="1:6" ht="28.8" x14ac:dyDescent="0.3">
      <c r="A944" s="100">
        <v>873</v>
      </c>
      <c r="B944" s="101" t="s">
        <v>67</v>
      </c>
      <c r="C944" s="102" t="s">
        <v>21</v>
      </c>
      <c r="D944" s="52"/>
      <c r="E944" s="103"/>
      <c r="F944" s="89"/>
    </row>
    <row r="945" spans="1:6" ht="28.8" x14ac:dyDescent="0.3">
      <c r="A945" s="100">
        <v>874</v>
      </c>
      <c r="B945" s="101" t="s">
        <v>68</v>
      </c>
      <c r="C945" s="102" t="s">
        <v>21</v>
      </c>
      <c r="D945" s="52"/>
      <c r="E945" s="103"/>
      <c r="F945" s="89"/>
    </row>
    <row r="946" spans="1:6" ht="28.8" x14ac:dyDescent="0.3">
      <c r="A946" s="100">
        <v>875</v>
      </c>
      <c r="B946" s="101" t="s">
        <v>69</v>
      </c>
      <c r="C946" s="102" t="s">
        <v>21</v>
      </c>
      <c r="D946" s="52"/>
      <c r="E946" s="103"/>
      <c r="F946" s="89"/>
    </row>
    <row r="947" spans="1:6" ht="28.8" x14ac:dyDescent="0.3">
      <c r="A947" s="100">
        <v>876</v>
      </c>
      <c r="B947" s="101" t="s">
        <v>70</v>
      </c>
      <c r="C947" s="102" t="s">
        <v>21</v>
      </c>
      <c r="D947" s="52"/>
      <c r="E947" s="103"/>
      <c r="F947" s="89"/>
    </row>
    <row r="948" spans="1:6" ht="28.8" x14ac:dyDescent="0.3">
      <c r="A948" s="100">
        <v>877</v>
      </c>
      <c r="B948" s="101" t="s">
        <v>71</v>
      </c>
      <c r="C948" s="102" t="s">
        <v>21</v>
      </c>
      <c r="D948" s="52"/>
      <c r="E948" s="103"/>
      <c r="F948" s="89"/>
    </row>
    <row r="949" spans="1:6" ht="28.8" x14ac:dyDescent="0.3">
      <c r="A949" s="100">
        <v>878</v>
      </c>
      <c r="B949" s="101" t="s">
        <v>72</v>
      </c>
      <c r="C949" s="102" t="s">
        <v>21</v>
      </c>
      <c r="D949" s="52"/>
      <c r="E949" s="103"/>
      <c r="F949" s="89"/>
    </row>
    <row r="950" spans="1:6" ht="28.8" x14ac:dyDescent="0.3">
      <c r="A950" s="100">
        <v>879</v>
      </c>
      <c r="B950" s="101" t="s">
        <v>73</v>
      </c>
      <c r="C950" s="102" t="s">
        <v>21</v>
      </c>
      <c r="D950" s="52"/>
      <c r="E950" s="103"/>
      <c r="F950" s="89"/>
    </row>
    <row r="951" spans="1:6" ht="28.8" x14ac:dyDescent="0.3">
      <c r="A951" s="100">
        <v>880</v>
      </c>
      <c r="B951" s="101" t="s">
        <v>74</v>
      </c>
      <c r="C951" s="102" t="s">
        <v>21</v>
      </c>
      <c r="D951" s="52"/>
      <c r="E951" s="103"/>
      <c r="F951" s="89"/>
    </row>
    <row r="952" spans="1:6" ht="28.8" x14ac:dyDescent="0.3">
      <c r="A952" s="100">
        <v>881</v>
      </c>
      <c r="B952" s="101" t="s">
        <v>75</v>
      </c>
      <c r="C952" s="102" t="s">
        <v>21</v>
      </c>
      <c r="D952" s="52"/>
      <c r="E952" s="103"/>
      <c r="F952" s="89"/>
    </row>
    <row r="953" spans="1:6" ht="28.8" x14ac:dyDescent="0.3">
      <c r="A953" s="100">
        <v>882</v>
      </c>
      <c r="B953" s="101" t="s">
        <v>76</v>
      </c>
      <c r="C953" s="102" t="s">
        <v>21</v>
      </c>
      <c r="D953" s="52"/>
      <c r="E953" s="103"/>
      <c r="F953" s="89"/>
    </row>
    <row r="954" spans="1:6" ht="28.8" x14ac:dyDescent="0.3">
      <c r="A954" s="100">
        <v>883</v>
      </c>
      <c r="B954" s="101" t="s">
        <v>77</v>
      </c>
      <c r="C954" s="102" t="s">
        <v>21</v>
      </c>
      <c r="D954" s="52"/>
      <c r="E954" s="103"/>
      <c r="F954" s="89"/>
    </row>
    <row r="955" spans="1:6" ht="28.8" x14ac:dyDescent="0.3">
      <c r="A955" s="100">
        <v>884</v>
      </c>
      <c r="B955" s="101" t="s">
        <v>78</v>
      </c>
      <c r="C955" s="102" t="s">
        <v>21</v>
      </c>
      <c r="D955" s="52"/>
      <c r="E955" s="103"/>
      <c r="F955" s="89"/>
    </row>
    <row r="956" spans="1:6" ht="28.8" x14ac:dyDescent="0.3">
      <c r="A956" s="100">
        <v>885</v>
      </c>
      <c r="B956" s="101" t="s">
        <v>79</v>
      </c>
      <c r="C956" s="102" t="s">
        <v>21</v>
      </c>
      <c r="D956" s="52"/>
      <c r="E956" s="103"/>
      <c r="F956" s="89"/>
    </row>
    <row r="957" spans="1:6" ht="21" customHeight="1" x14ac:dyDescent="0.3">
      <c r="A957" s="96" t="s">
        <v>120</v>
      </c>
      <c r="B957" s="97"/>
      <c r="C957" s="97"/>
      <c r="D957" s="97"/>
      <c r="E957" s="97"/>
      <c r="F957" s="98"/>
    </row>
    <row r="958" spans="1:6" x14ac:dyDescent="0.3">
      <c r="A958" s="100">
        <v>886</v>
      </c>
      <c r="B958" s="101" t="s">
        <v>92</v>
      </c>
      <c r="C958" s="102" t="s">
        <v>21</v>
      </c>
      <c r="D958" s="52"/>
      <c r="E958" s="52"/>
      <c r="F958" s="53"/>
    </row>
    <row r="959" spans="1:6" x14ac:dyDescent="0.3">
      <c r="A959" s="100">
        <v>887</v>
      </c>
      <c r="B959" s="101" t="s">
        <v>93</v>
      </c>
      <c r="C959" s="102" t="s">
        <v>21</v>
      </c>
      <c r="D959" s="52"/>
      <c r="E959" s="52"/>
      <c r="F959" s="53"/>
    </row>
    <row r="960" spans="1:6" x14ac:dyDescent="0.3">
      <c r="A960" s="100">
        <v>888</v>
      </c>
      <c r="B960" s="101" t="s">
        <v>80</v>
      </c>
      <c r="C960" s="102" t="s">
        <v>21</v>
      </c>
      <c r="D960" s="52"/>
      <c r="E960" s="52"/>
      <c r="F960" s="53"/>
    </row>
    <row r="961" spans="1:6" x14ac:dyDescent="0.3">
      <c r="A961" s="100">
        <v>889</v>
      </c>
      <c r="B961" s="101" t="s">
        <v>81</v>
      </c>
      <c r="C961" s="102" t="s">
        <v>21</v>
      </c>
      <c r="D961" s="52"/>
      <c r="E961" s="52"/>
      <c r="F961" s="53"/>
    </row>
    <row r="962" spans="1:6" x14ac:dyDescent="0.3">
      <c r="A962" s="100">
        <v>890</v>
      </c>
      <c r="B962" s="101" t="s">
        <v>82</v>
      </c>
      <c r="C962" s="102" t="s">
        <v>21</v>
      </c>
      <c r="D962" s="52"/>
      <c r="E962" s="52"/>
      <c r="F962" s="53"/>
    </row>
    <row r="963" spans="1:6" x14ac:dyDescent="0.3">
      <c r="A963" s="100">
        <v>891</v>
      </c>
      <c r="B963" s="101" t="s">
        <v>83</v>
      </c>
      <c r="C963" s="102" t="s">
        <v>21</v>
      </c>
      <c r="D963" s="52"/>
      <c r="E963" s="52"/>
      <c r="F963" s="53"/>
    </row>
    <row r="964" spans="1:6" ht="28.8" x14ac:dyDescent="0.3">
      <c r="A964" s="100">
        <v>892</v>
      </c>
      <c r="B964" s="101" t="s">
        <v>84</v>
      </c>
      <c r="C964" s="102" t="s">
        <v>21</v>
      </c>
      <c r="D964" s="52"/>
      <c r="E964" s="52"/>
      <c r="F964" s="53"/>
    </row>
    <row r="965" spans="1:6" ht="28.8" x14ac:dyDescent="0.3">
      <c r="A965" s="100">
        <v>893</v>
      </c>
      <c r="B965" s="101" t="s">
        <v>85</v>
      </c>
      <c r="C965" s="102" t="s">
        <v>21</v>
      </c>
      <c r="D965" s="52"/>
      <c r="E965" s="52"/>
      <c r="F965" s="53"/>
    </row>
    <row r="966" spans="1:6" ht="57.6" x14ac:dyDescent="0.3">
      <c r="A966" s="100">
        <v>894</v>
      </c>
      <c r="B966" s="101" t="s">
        <v>129</v>
      </c>
      <c r="C966" s="102" t="s">
        <v>21</v>
      </c>
      <c r="D966" s="52"/>
      <c r="E966" s="52"/>
      <c r="F966" s="53"/>
    </row>
    <row r="967" spans="1:6" ht="57.6" x14ac:dyDescent="0.3">
      <c r="A967" s="100">
        <v>895</v>
      </c>
      <c r="B967" s="101" t="s">
        <v>130</v>
      </c>
      <c r="C967" s="102" t="s">
        <v>21</v>
      </c>
      <c r="D967" s="52"/>
      <c r="E967" s="52"/>
      <c r="F967" s="53"/>
    </row>
    <row r="968" spans="1:6" ht="28.8" x14ac:dyDescent="0.3">
      <c r="A968" s="100">
        <v>896</v>
      </c>
      <c r="B968" s="101" t="s">
        <v>86</v>
      </c>
      <c r="C968" s="102" t="s">
        <v>21</v>
      </c>
      <c r="D968" s="52"/>
      <c r="E968" s="52"/>
      <c r="F968" s="53"/>
    </row>
    <row r="969" spans="1:6" ht="43.2" x14ac:dyDescent="0.3">
      <c r="A969" s="100">
        <v>897</v>
      </c>
      <c r="B969" s="101" t="s">
        <v>131</v>
      </c>
      <c r="C969" s="102" t="s">
        <v>21</v>
      </c>
      <c r="D969" s="52"/>
      <c r="E969" s="52"/>
      <c r="F969" s="53"/>
    </row>
    <row r="970" spans="1:6" ht="21" customHeight="1" x14ac:dyDescent="0.3">
      <c r="A970" s="96" t="s">
        <v>263</v>
      </c>
      <c r="B970" s="97"/>
      <c r="C970" s="97"/>
      <c r="D970" s="97"/>
      <c r="E970" s="97"/>
      <c r="F970" s="98"/>
    </row>
    <row r="971" spans="1:6" ht="28.8" x14ac:dyDescent="0.3">
      <c r="A971" s="100">
        <v>898</v>
      </c>
      <c r="B971" s="101" t="s">
        <v>87</v>
      </c>
      <c r="C971" s="102" t="s">
        <v>21</v>
      </c>
      <c r="D971" s="52"/>
      <c r="E971" s="103"/>
      <c r="F971" s="89"/>
    </row>
    <row r="972" spans="1:6" ht="28.8" x14ac:dyDescent="0.3">
      <c r="A972" s="100">
        <v>899</v>
      </c>
      <c r="B972" s="101" t="s">
        <v>88</v>
      </c>
      <c r="C972" s="102" t="s">
        <v>21</v>
      </c>
      <c r="D972" s="52"/>
      <c r="E972" s="103"/>
      <c r="F972" s="89"/>
    </row>
    <row r="973" spans="1:6" ht="28.8" x14ac:dyDescent="0.3">
      <c r="A973" s="100">
        <v>900</v>
      </c>
      <c r="B973" s="101" t="s">
        <v>89</v>
      </c>
      <c r="C973" s="102" t="s">
        <v>21</v>
      </c>
      <c r="D973" s="52"/>
      <c r="E973" s="103"/>
      <c r="F973" s="89"/>
    </row>
    <row r="974" spans="1:6" ht="28.8" x14ac:dyDescent="0.3">
      <c r="A974" s="100">
        <v>901</v>
      </c>
      <c r="B974" s="101" t="s">
        <v>90</v>
      </c>
      <c r="C974" s="102" t="s">
        <v>21</v>
      </c>
      <c r="D974" s="52"/>
      <c r="E974" s="103"/>
      <c r="F974" s="89"/>
    </row>
    <row r="975" spans="1:6" ht="28.8" x14ac:dyDescent="0.3">
      <c r="A975" s="100">
        <v>902</v>
      </c>
      <c r="B975" s="101" t="s">
        <v>91</v>
      </c>
      <c r="C975" s="102" t="s">
        <v>21</v>
      </c>
      <c r="D975" s="52"/>
      <c r="E975" s="103"/>
      <c r="F975" s="89"/>
    </row>
    <row r="976" spans="1:6" ht="38.25" customHeight="1" x14ac:dyDescent="0.3">
      <c r="A976" s="83" t="s">
        <v>101</v>
      </c>
      <c r="B976" s="84"/>
      <c r="C976" s="84"/>
      <c r="D976" s="84"/>
      <c r="E976" s="84"/>
      <c r="F976" s="85"/>
    </row>
    <row r="977" spans="1:6" ht="19.5" customHeight="1" x14ac:dyDescent="0.3">
      <c r="A977" s="96" t="s">
        <v>128</v>
      </c>
      <c r="B977" s="97"/>
      <c r="C977" s="97"/>
      <c r="D977" s="97"/>
      <c r="E977" s="97"/>
      <c r="F977" s="98"/>
    </row>
    <row r="978" spans="1:6" ht="18.75" customHeight="1" x14ac:dyDescent="0.3">
      <c r="A978" s="93">
        <v>903</v>
      </c>
      <c r="B978" s="94" t="s">
        <v>4</v>
      </c>
      <c r="C978" s="95" t="s">
        <v>21</v>
      </c>
      <c r="D978" s="52"/>
      <c r="E978" s="103"/>
      <c r="F978" s="89"/>
    </row>
    <row r="979" spans="1:6" ht="18.75" customHeight="1" x14ac:dyDescent="0.3">
      <c r="A979" s="93">
        <v>904</v>
      </c>
      <c r="B979" s="94" t="s">
        <v>6</v>
      </c>
      <c r="C979" s="95" t="s">
        <v>21</v>
      </c>
      <c r="D979" s="52"/>
      <c r="E979" s="103"/>
      <c r="F979" s="89"/>
    </row>
    <row r="980" spans="1:6" ht="18.75" customHeight="1" x14ac:dyDescent="0.3">
      <c r="A980" s="93">
        <v>905</v>
      </c>
      <c r="B980" s="94" t="s">
        <v>7</v>
      </c>
      <c r="C980" s="95" t="s">
        <v>21</v>
      </c>
      <c r="D980" s="52"/>
      <c r="E980" s="103"/>
      <c r="F980" s="89"/>
    </row>
    <row r="981" spans="1:6" ht="18.75" customHeight="1" x14ac:dyDescent="0.3">
      <c r="A981" s="93">
        <v>906</v>
      </c>
      <c r="B981" s="94" t="s">
        <v>310</v>
      </c>
      <c r="C981" s="95" t="s">
        <v>21</v>
      </c>
      <c r="D981" s="52"/>
      <c r="E981" s="103"/>
      <c r="F981" s="89"/>
    </row>
    <row r="982" spans="1:6" ht="18.75" customHeight="1" x14ac:dyDescent="0.3">
      <c r="A982" s="93">
        <v>907</v>
      </c>
      <c r="B982" s="94" t="s">
        <v>126</v>
      </c>
      <c r="C982" s="95" t="s">
        <v>21</v>
      </c>
      <c r="D982" s="52"/>
      <c r="E982" s="103"/>
      <c r="F982" s="89"/>
    </row>
    <row r="983" spans="1:6" ht="45" customHeight="1" x14ac:dyDescent="0.3">
      <c r="A983" s="93">
        <v>908</v>
      </c>
      <c r="B983" s="94" t="s">
        <v>107</v>
      </c>
      <c r="C983" s="95" t="s">
        <v>21</v>
      </c>
      <c r="D983" s="52"/>
      <c r="E983" s="103"/>
      <c r="F983" s="89"/>
    </row>
    <row r="984" spans="1:6" ht="18.75" customHeight="1" x14ac:dyDescent="0.3">
      <c r="A984" s="93">
        <v>909</v>
      </c>
      <c r="B984" s="94" t="s">
        <v>8</v>
      </c>
      <c r="C984" s="95" t="s">
        <v>21</v>
      </c>
      <c r="D984" s="52"/>
      <c r="E984" s="103"/>
      <c r="F984" s="89"/>
    </row>
    <row r="985" spans="1:6" ht="18.75" customHeight="1" x14ac:dyDescent="0.3">
      <c r="A985" s="93">
        <v>910</v>
      </c>
      <c r="B985" s="94" t="s">
        <v>9</v>
      </c>
      <c r="C985" s="95" t="s">
        <v>21</v>
      </c>
      <c r="D985" s="52"/>
      <c r="E985" s="103"/>
      <c r="F985" s="89"/>
    </row>
    <row r="986" spans="1:6" ht="28.5" customHeight="1" x14ac:dyDescent="0.3">
      <c r="A986" s="93">
        <v>911</v>
      </c>
      <c r="B986" s="94" t="s">
        <v>10</v>
      </c>
      <c r="C986" s="95" t="s">
        <v>21</v>
      </c>
      <c r="D986" s="52"/>
      <c r="E986" s="103"/>
      <c r="F986" s="89"/>
    </row>
    <row r="987" spans="1:6" ht="18.75" customHeight="1" x14ac:dyDescent="0.3">
      <c r="A987" s="93">
        <v>912</v>
      </c>
      <c r="B987" s="94" t="s">
        <v>11</v>
      </c>
      <c r="C987" s="95" t="s">
        <v>21</v>
      </c>
      <c r="D987" s="52"/>
      <c r="E987" s="103"/>
      <c r="F987" s="89"/>
    </row>
    <row r="988" spans="1:6" ht="18.75" customHeight="1" x14ac:dyDescent="0.3">
      <c r="A988" s="93">
        <v>913</v>
      </c>
      <c r="B988" s="94" t="s">
        <v>12</v>
      </c>
      <c r="C988" s="95" t="s">
        <v>21</v>
      </c>
      <c r="D988" s="52"/>
      <c r="E988" s="103"/>
      <c r="F988" s="89"/>
    </row>
    <row r="989" spans="1:6" ht="18.75" customHeight="1" x14ac:dyDescent="0.3">
      <c r="A989" s="93">
        <v>914</v>
      </c>
      <c r="B989" s="94" t="s">
        <v>13</v>
      </c>
      <c r="C989" s="95" t="s">
        <v>21</v>
      </c>
      <c r="D989" s="52"/>
      <c r="E989" s="103"/>
      <c r="F989" s="89"/>
    </row>
    <row r="990" spans="1:6" ht="18.75" customHeight="1" x14ac:dyDescent="0.3">
      <c r="A990" s="93">
        <v>915</v>
      </c>
      <c r="B990" s="94" t="s">
        <v>14</v>
      </c>
      <c r="C990" s="95" t="s">
        <v>21</v>
      </c>
      <c r="D990" s="52"/>
      <c r="E990" s="103"/>
      <c r="F990" s="89"/>
    </row>
    <row r="991" spans="1:6" ht="21" customHeight="1" x14ac:dyDescent="0.3">
      <c r="A991" s="96" t="s">
        <v>119</v>
      </c>
      <c r="B991" s="97"/>
      <c r="C991" s="97"/>
      <c r="D991" s="97"/>
      <c r="E991" s="97"/>
      <c r="F991" s="98"/>
    </row>
    <row r="992" spans="1:6" ht="21" customHeight="1" x14ac:dyDescent="0.3">
      <c r="A992" s="100">
        <v>916</v>
      </c>
      <c r="B992" s="101" t="s">
        <v>118</v>
      </c>
      <c r="C992" s="102" t="s">
        <v>21</v>
      </c>
      <c r="D992" s="52"/>
      <c r="E992" s="52"/>
      <c r="F992" s="53"/>
    </row>
    <row r="993" spans="1:7" ht="21" customHeight="1" x14ac:dyDescent="0.3">
      <c r="A993" s="100">
        <v>917</v>
      </c>
      <c r="B993" s="101" t="s">
        <v>114</v>
      </c>
      <c r="C993" s="102" t="s">
        <v>21</v>
      </c>
      <c r="D993" s="52"/>
      <c r="E993" s="52"/>
      <c r="F993" s="53"/>
    </row>
    <row r="994" spans="1:7" ht="21" customHeight="1" x14ac:dyDescent="0.3">
      <c r="A994" s="100">
        <v>918</v>
      </c>
      <c r="B994" s="101" t="s">
        <v>115</v>
      </c>
      <c r="C994" s="102" t="s">
        <v>21</v>
      </c>
      <c r="D994" s="52"/>
      <c r="E994" s="52"/>
      <c r="F994" s="53"/>
    </row>
    <row r="995" spans="1:7" ht="21" customHeight="1" x14ac:dyDescent="0.3">
      <c r="A995" s="100">
        <v>919</v>
      </c>
      <c r="B995" s="101" t="s">
        <v>116</v>
      </c>
      <c r="C995" s="102" t="s">
        <v>21</v>
      </c>
      <c r="D995" s="52"/>
      <c r="E995" s="52"/>
      <c r="F995" s="53"/>
    </row>
    <row r="996" spans="1:7" ht="21" customHeight="1" x14ac:dyDescent="0.3">
      <c r="A996" s="100">
        <v>920</v>
      </c>
      <c r="B996" s="101" t="s">
        <v>221</v>
      </c>
      <c r="C996" s="102" t="s">
        <v>21</v>
      </c>
      <c r="D996" s="52"/>
      <c r="E996" s="52"/>
      <c r="F996" s="53"/>
    </row>
    <row r="997" spans="1:7" ht="21" customHeight="1" x14ac:dyDescent="0.3">
      <c r="A997" s="100">
        <v>921</v>
      </c>
      <c r="B997" s="101" t="s">
        <v>222</v>
      </c>
      <c r="C997" s="102" t="s">
        <v>21</v>
      </c>
      <c r="D997" s="52"/>
      <c r="E997" s="52"/>
      <c r="F997" s="53"/>
    </row>
    <row r="998" spans="1:7" ht="21" customHeight="1" x14ac:dyDescent="0.3">
      <c r="A998" s="100">
        <v>922</v>
      </c>
      <c r="B998" s="101" t="s">
        <v>112</v>
      </c>
      <c r="C998" s="102" t="s">
        <v>21</v>
      </c>
      <c r="D998" s="52"/>
      <c r="E998" s="52"/>
      <c r="F998" s="53"/>
    </row>
    <row r="999" spans="1:7" ht="21" customHeight="1" x14ac:dyDescent="0.3">
      <c r="A999" s="100">
        <v>923</v>
      </c>
      <c r="B999" s="101" t="s">
        <v>111</v>
      </c>
      <c r="C999" s="102" t="s">
        <v>21</v>
      </c>
      <c r="D999" s="52"/>
      <c r="E999" s="52"/>
      <c r="F999" s="53"/>
    </row>
    <row r="1000" spans="1:7" ht="28.8" x14ac:dyDescent="0.3">
      <c r="A1000" s="100">
        <v>924</v>
      </c>
      <c r="B1000" s="101" t="s">
        <v>110</v>
      </c>
      <c r="C1000" s="102" t="s">
        <v>21</v>
      </c>
      <c r="D1000" s="52"/>
      <c r="E1000" s="52"/>
      <c r="F1000" s="53"/>
    </row>
    <row r="1001" spans="1:7" ht="28.8" x14ac:dyDescent="0.3">
      <c r="A1001" s="100">
        <v>925</v>
      </c>
      <c r="B1001" s="101" t="s">
        <v>109</v>
      </c>
      <c r="C1001" s="102" t="s">
        <v>21</v>
      </c>
      <c r="D1001" s="52"/>
      <c r="E1001" s="52"/>
      <c r="F1001" s="53"/>
      <c r="G1001" s="51"/>
    </row>
    <row r="1002" spans="1:7" ht="21" customHeight="1" x14ac:dyDescent="0.3">
      <c r="A1002" s="96" t="s">
        <v>108</v>
      </c>
      <c r="B1002" s="97"/>
      <c r="C1002" s="97"/>
      <c r="D1002" s="97"/>
      <c r="E1002" s="97"/>
      <c r="F1002" s="98"/>
    </row>
    <row r="1003" spans="1:7" ht="28.8" x14ac:dyDescent="0.3">
      <c r="A1003" s="100">
        <v>926</v>
      </c>
      <c r="B1003" s="101" t="s">
        <v>22</v>
      </c>
      <c r="C1003" s="102" t="s">
        <v>21</v>
      </c>
      <c r="D1003" s="52"/>
      <c r="E1003" s="103"/>
      <c r="F1003" s="89"/>
    </row>
    <row r="1004" spans="1:7" ht="28.8" x14ac:dyDescent="0.3">
      <c r="A1004" s="100">
        <v>927</v>
      </c>
      <c r="B1004" s="101" t="s">
        <v>292</v>
      </c>
      <c r="C1004" s="102" t="s">
        <v>21</v>
      </c>
      <c r="D1004" s="52"/>
      <c r="E1004" s="103"/>
      <c r="F1004" s="89"/>
    </row>
    <row r="1005" spans="1:7" ht="28.8" x14ac:dyDescent="0.3">
      <c r="A1005" s="100">
        <v>928</v>
      </c>
      <c r="B1005" s="101" t="s">
        <v>293</v>
      </c>
      <c r="C1005" s="102" t="s">
        <v>21</v>
      </c>
      <c r="D1005" s="52"/>
      <c r="E1005" s="103"/>
      <c r="F1005" s="89"/>
    </row>
    <row r="1006" spans="1:7" ht="28.8" x14ac:dyDescent="0.3">
      <c r="A1006" s="100">
        <v>929</v>
      </c>
      <c r="B1006" s="101" t="s">
        <v>294</v>
      </c>
      <c r="C1006" s="102" t="s">
        <v>21</v>
      </c>
      <c r="D1006" s="52"/>
      <c r="E1006" s="103"/>
      <c r="F1006" s="89"/>
    </row>
    <row r="1007" spans="1:7" ht="28.8" x14ac:dyDescent="0.3">
      <c r="A1007" s="100">
        <v>930</v>
      </c>
      <c r="B1007" s="101" t="s">
        <v>217</v>
      </c>
      <c r="C1007" s="102" t="s">
        <v>21</v>
      </c>
      <c r="D1007" s="52"/>
      <c r="E1007" s="103"/>
      <c r="F1007" s="89"/>
    </row>
    <row r="1008" spans="1:7" ht="28.8" x14ac:dyDescent="0.3">
      <c r="A1008" s="100">
        <v>931</v>
      </c>
      <c r="B1008" s="101" t="s">
        <v>23</v>
      </c>
      <c r="C1008" s="102" t="s">
        <v>21</v>
      </c>
      <c r="D1008" s="52"/>
      <c r="E1008" s="103"/>
      <c r="F1008" s="89"/>
    </row>
    <row r="1009" spans="1:6" ht="28.8" x14ac:dyDescent="0.3">
      <c r="A1009" s="100">
        <v>932</v>
      </c>
      <c r="B1009" s="101" t="s">
        <v>223</v>
      </c>
      <c r="C1009" s="102" t="s">
        <v>21</v>
      </c>
      <c r="D1009" s="52"/>
      <c r="E1009" s="103"/>
      <c r="F1009" s="89"/>
    </row>
    <row r="1010" spans="1:6" ht="28.8" x14ac:dyDescent="0.3">
      <c r="A1010" s="100">
        <v>933</v>
      </c>
      <c r="B1010" s="101" t="s">
        <v>24</v>
      </c>
      <c r="C1010" s="102" t="s">
        <v>21</v>
      </c>
      <c r="D1010" s="52"/>
      <c r="E1010" s="103"/>
      <c r="F1010" s="89"/>
    </row>
    <row r="1011" spans="1:6" ht="28.8" x14ac:dyDescent="0.3">
      <c r="A1011" s="100">
        <v>934</v>
      </c>
      <c r="B1011" s="101" t="s">
        <v>25</v>
      </c>
      <c r="C1011" s="102" t="s">
        <v>21</v>
      </c>
      <c r="D1011" s="52"/>
      <c r="E1011" s="103"/>
      <c r="F1011" s="89"/>
    </row>
    <row r="1012" spans="1:6" ht="28.8" x14ac:dyDescent="0.3">
      <c r="A1012" s="100">
        <v>935</v>
      </c>
      <c r="B1012" s="101" t="s">
        <v>288</v>
      </c>
      <c r="C1012" s="102" t="s">
        <v>21</v>
      </c>
      <c r="D1012" s="52"/>
      <c r="E1012" s="103"/>
      <c r="F1012" s="89"/>
    </row>
    <row r="1013" spans="1:6" ht="28.8" x14ac:dyDescent="0.3">
      <c r="A1013" s="100">
        <v>936</v>
      </c>
      <c r="B1013" s="101" t="s">
        <v>26</v>
      </c>
      <c r="C1013" s="102" t="s">
        <v>21</v>
      </c>
      <c r="D1013" s="52"/>
      <c r="E1013" s="103"/>
      <c r="F1013" s="89"/>
    </row>
    <row r="1014" spans="1:6" ht="28.8" x14ac:dyDescent="0.3">
      <c r="A1014" s="100">
        <v>937</v>
      </c>
      <c r="B1014" s="101" t="s">
        <v>27</v>
      </c>
      <c r="C1014" s="102" t="s">
        <v>21</v>
      </c>
      <c r="D1014" s="52"/>
      <c r="E1014" s="103"/>
      <c r="F1014" s="89"/>
    </row>
    <row r="1015" spans="1:6" ht="28.8" x14ac:dyDescent="0.3">
      <c r="A1015" s="100">
        <v>938</v>
      </c>
      <c r="B1015" s="101" t="s">
        <v>28</v>
      </c>
      <c r="C1015" s="102" t="s">
        <v>21</v>
      </c>
      <c r="D1015" s="52"/>
      <c r="E1015" s="103"/>
      <c r="F1015" s="89"/>
    </row>
    <row r="1016" spans="1:6" ht="28.8" x14ac:dyDescent="0.3">
      <c r="A1016" s="100">
        <v>939</v>
      </c>
      <c r="B1016" s="101" t="s">
        <v>218</v>
      </c>
      <c r="C1016" s="102" t="s">
        <v>21</v>
      </c>
      <c r="D1016" s="52"/>
      <c r="E1016" s="103"/>
      <c r="F1016" s="89"/>
    </row>
    <row r="1017" spans="1:6" ht="28.8" x14ac:dyDescent="0.3">
      <c r="A1017" s="100">
        <v>940</v>
      </c>
      <c r="B1017" s="101" t="s">
        <v>29</v>
      </c>
      <c r="C1017" s="102" t="s">
        <v>21</v>
      </c>
      <c r="D1017" s="52"/>
      <c r="E1017" s="103"/>
      <c r="F1017" s="89"/>
    </row>
    <row r="1018" spans="1:6" ht="28.8" x14ac:dyDescent="0.3">
      <c r="A1018" s="100">
        <v>941</v>
      </c>
      <c r="B1018" s="101" t="s">
        <v>30</v>
      </c>
      <c r="C1018" s="102" t="s">
        <v>21</v>
      </c>
      <c r="D1018" s="52"/>
      <c r="E1018" s="103"/>
      <c r="F1018" s="89"/>
    </row>
    <row r="1019" spans="1:6" ht="28.8" x14ac:dyDescent="0.3">
      <c r="A1019" s="100">
        <v>942</v>
      </c>
      <c r="B1019" s="101" t="s">
        <v>31</v>
      </c>
      <c r="C1019" s="102" t="s">
        <v>21</v>
      </c>
      <c r="D1019" s="52"/>
      <c r="E1019" s="103"/>
      <c r="F1019" s="89"/>
    </row>
    <row r="1020" spans="1:6" ht="28.8" x14ac:dyDescent="0.3">
      <c r="A1020" s="100">
        <v>943</v>
      </c>
      <c r="B1020" s="101" t="s">
        <v>32</v>
      </c>
      <c r="C1020" s="102" t="s">
        <v>21</v>
      </c>
      <c r="D1020" s="52"/>
      <c r="E1020" s="103"/>
      <c r="F1020" s="89"/>
    </row>
    <row r="1021" spans="1:6" ht="28.8" x14ac:dyDescent="0.3">
      <c r="A1021" s="100">
        <v>944</v>
      </c>
      <c r="B1021" s="101" t="s">
        <v>33</v>
      </c>
      <c r="C1021" s="102" t="s">
        <v>21</v>
      </c>
      <c r="D1021" s="52"/>
      <c r="E1021" s="103"/>
      <c r="F1021" s="89"/>
    </row>
    <row r="1022" spans="1:6" ht="28.8" x14ac:dyDescent="0.3">
      <c r="A1022" s="100">
        <v>945</v>
      </c>
      <c r="B1022" s="101" t="s">
        <v>34</v>
      </c>
      <c r="C1022" s="102" t="s">
        <v>21</v>
      </c>
      <c r="D1022" s="52"/>
      <c r="E1022" s="103"/>
      <c r="F1022" s="89"/>
    </row>
    <row r="1023" spans="1:6" ht="28.8" x14ac:dyDescent="0.3">
      <c r="A1023" s="100">
        <v>946</v>
      </c>
      <c r="B1023" s="101" t="s">
        <v>35</v>
      </c>
      <c r="C1023" s="102" t="s">
        <v>21</v>
      </c>
      <c r="D1023" s="52"/>
      <c r="E1023" s="103"/>
      <c r="F1023" s="89"/>
    </row>
    <row r="1024" spans="1:6" ht="28.8" x14ac:dyDescent="0.3">
      <c r="A1024" s="100">
        <v>947</v>
      </c>
      <c r="B1024" s="101" t="s">
        <v>36</v>
      </c>
      <c r="C1024" s="102" t="s">
        <v>21</v>
      </c>
      <c r="D1024" s="52"/>
      <c r="E1024" s="103"/>
      <c r="F1024" s="89"/>
    </row>
    <row r="1025" spans="1:6" ht="28.8" x14ac:dyDescent="0.3">
      <c r="A1025" s="100">
        <v>948</v>
      </c>
      <c r="B1025" s="101" t="s">
        <v>219</v>
      </c>
      <c r="C1025" s="102" t="s">
        <v>21</v>
      </c>
      <c r="D1025" s="52"/>
      <c r="E1025" s="103"/>
      <c r="F1025" s="89"/>
    </row>
    <row r="1026" spans="1:6" ht="28.8" x14ac:dyDescent="0.3">
      <c r="A1026" s="100">
        <v>949</v>
      </c>
      <c r="B1026" s="101" t="s">
        <v>37</v>
      </c>
      <c r="C1026" s="102" t="s">
        <v>21</v>
      </c>
      <c r="D1026" s="52"/>
      <c r="E1026" s="103"/>
      <c r="F1026" s="89"/>
    </row>
    <row r="1027" spans="1:6" ht="28.8" x14ac:dyDescent="0.3">
      <c r="A1027" s="100">
        <v>950</v>
      </c>
      <c r="B1027" s="101" t="s">
        <v>38</v>
      </c>
      <c r="C1027" s="102" t="s">
        <v>21</v>
      </c>
      <c r="D1027" s="52"/>
      <c r="E1027" s="103"/>
      <c r="F1027" s="89"/>
    </row>
    <row r="1028" spans="1:6" ht="28.8" x14ac:dyDescent="0.3">
      <c r="A1028" s="100">
        <v>951</v>
      </c>
      <c r="B1028" s="101" t="s">
        <v>39</v>
      </c>
      <c r="C1028" s="102" t="s">
        <v>21</v>
      </c>
      <c r="D1028" s="52"/>
      <c r="E1028" s="103"/>
      <c r="F1028" s="89"/>
    </row>
    <row r="1029" spans="1:6" ht="28.8" x14ac:dyDescent="0.3">
      <c r="A1029" s="100">
        <v>952</v>
      </c>
      <c r="B1029" s="101" t="s">
        <v>40</v>
      </c>
      <c r="C1029" s="102" t="s">
        <v>21</v>
      </c>
      <c r="D1029" s="52"/>
      <c r="E1029" s="103"/>
      <c r="F1029" s="89"/>
    </row>
    <row r="1030" spans="1:6" ht="28.8" x14ac:dyDescent="0.3">
      <c r="A1030" s="100">
        <v>953</v>
      </c>
      <c r="B1030" s="101" t="s">
        <v>41</v>
      </c>
      <c r="C1030" s="102" t="s">
        <v>21</v>
      </c>
      <c r="D1030" s="52"/>
      <c r="E1030" s="103"/>
      <c r="F1030" s="89"/>
    </row>
    <row r="1031" spans="1:6" ht="28.8" x14ac:dyDescent="0.3">
      <c r="A1031" s="100">
        <v>954</v>
      </c>
      <c r="B1031" s="101" t="s">
        <v>42</v>
      </c>
      <c r="C1031" s="102" t="s">
        <v>21</v>
      </c>
      <c r="D1031" s="52"/>
      <c r="E1031" s="103"/>
      <c r="F1031" s="89"/>
    </row>
    <row r="1032" spans="1:6" ht="28.8" x14ac:dyDescent="0.3">
      <c r="A1032" s="100">
        <v>955</v>
      </c>
      <c r="B1032" s="101" t="s">
        <v>43</v>
      </c>
      <c r="C1032" s="102" t="s">
        <v>21</v>
      </c>
      <c r="D1032" s="52"/>
      <c r="E1032" s="103"/>
      <c r="F1032" s="89"/>
    </row>
    <row r="1033" spans="1:6" ht="28.8" x14ac:dyDescent="0.3">
      <c r="A1033" s="100">
        <v>956</v>
      </c>
      <c r="B1033" s="101" t="s">
        <v>44</v>
      </c>
      <c r="C1033" s="102" t="s">
        <v>21</v>
      </c>
      <c r="D1033" s="52"/>
      <c r="E1033" s="103"/>
      <c r="F1033" s="89"/>
    </row>
    <row r="1034" spans="1:6" ht="28.8" x14ac:dyDescent="0.3">
      <c r="A1034" s="100">
        <v>957</v>
      </c>
      <c r="B1034" s="101" t="s">
        <v>45</v>
      </c>
      <c r="C1034" s="102" t="s">
        <v>21</v>
      </c>
      <c r="D1034" s="52"/>
      <c r="E1034" s="103"/>
      <c r="F1034" s="89"/>
    </row>
    <row r="1035" spans="1:6" ht="28.8" x14ac:dyDescent="0.3">
      <c r="A1035" s="100">
        <v>958</v>
      </c>
      <c r="B1035" s="101" t="s">
        <v>46</v>
      </c>
      <c r="C1035" s="102" t="s">
        <v>21</v>
      </c>
      <c r="D1035" s="52"/>
      <c r="E1035" s="103"/>
      <c r="F1035" s="89"/>
    </row>
    <row r="1036" spans="1:6" ht="28.8" x14ac:dyDescent="0.3">
      <c r="A1036" s="100">
        <v>959</v>
      </c>
      <c r="B1036" s="101" t="s">
        <v>47</v>
      </c>
      <c r="C1036" s="102" t="s">
        <v>21</v>
      </c>
      <c r="D1036" s="52"/>
      <c r="E1036" s="103"/>
      <c r="F1036" s="89"/>
    </row>
    <row r="1037" spans="1:6" ht="28.8" x14ac:dyDescent="0.3">
      <c r="A1037" s="100">
        <v>960</v>
      </c>
      <c r="B1037" s="101" t="s">
        <v>220</v>
      </c>
      <c r="C1037" s="102" t="s">
        <v>21</v>
      </c>
      <c r="D1037" s="52"/>
      <c r="E1037" s="103"/>
      <c r="F1037" s="89"/>
    </row>
    <row r="1038" spans="1:6" ht="28.8" x14ac:dyDescent="0.3">
      <c r="A1038" s="100">
        <v>961</v>
      </c>
      <c r="B1038" s="101" t="s">
        <v>48</v>
      </c>
      <c r="C1038" s="102" t="s">
        <v>21</v>
      </c>
      <c r="D1038" s="52"/>
      <c r="E1038" s="103"/>
      <c r="F1038" s="89"/>
    </row>
    <row r="1039" spans="1:6" ht="28.8" x14ac:dyDescent="0.3">
      <c r="A1039" s="100">
        <v>962</v>
      </c>
      <c r="B1039" s="101" t="s">
        <v>49</v>
      </c>
      <c r="C1039" s="102" t="s">
        <v>21</v>
      </c>
      <c r="D1039" s="52"/>
      <c r="E1039" s="103"/>
      <c r="F1039" s="89"/>
    </row>
    <row r="1040" spans="1:6" ht="28.8" x14ac:dyDescent="0.3">
      <c r="A1040" s="100">
        <v>963</v>
      </c>
      <c r="B1040" s="101" t="s">
        <v>50</v>
      </c>
      <c r="C1040" s="102" t="s">
        <v>21</v>
      </c>
      <c r="D1040" s="52"/>
      <c r="E1040" s="103"/>
      <c r="F1040" s="89"/>
    </row>
    <row r="1041" spans="1:6" ht="28.8" x14ac:dyDescent="0.3">
      <c r="A1041" s="100">
        <v>964</v>
      </c>
      <c r="B1041" s="101" t="s">
        <v>51</v>
      </c>
      <c r="C1041" s="102" t="s">
        <v>21</v>
      </c>
      <c r="D1041" s="52"/>
      <c r="E1041" s="103"/>
      <c r="F1041" s="89"/>
    </row>
    <row r="1042" spans="1:6" ht="28.8" x14ac:dyDescent="0.3">
      <c r="A1042" s="100">
        <v>965</v>
      </c>
      <c r="B1042" s="101" t="s">
        <v>52</v>
      </c>
      <c r="C1042" s="102" t="s">
        <v>21</v>
      </c>
      <c r="D1042" s="52"/>
      <c r="E1042" s="103"/>
      <c r="F1042" s="89"/>
    </row>
    <row r="1043" spans="1:6" ht="28.8" x14ac:dyDescent="0.3">
      <c r="A1043" s="100">
        <v>966</v>
      </c>
      <c r="B1043" s="101" t="s">
        <v>53</v>
      </c>
      <c r="C1043" s="102" t="s">
        <v>21</v>
      </c>
      <c r="D1043" s="52"/>
      <c r="E1043" s="103"/>
      <c r="F1043" s="89"/>
    </row>
    <row r="1044" spans="1:6" ht="28.8" x14ac:dyDescent="0.3">
      <c r="A1044" s="100">
        <v>967</v>
      </c>
      <c r="B1044" s="101" t="s">
        <v>54</v>
      </c>
      <c r="C1044" s="102" t="s">
        <v>21</v>
      </c>
      <c r="D1044" s="52"/>
      <c r="E1044" s="103"/>
      <c r="F1044" s="89"/>
    </row>
    <row r="1045" spans="1:6" ht="28.8" x14ac:dyDescent="0.3">
      <c r="A1045" s="100">
        <v>968</v>
      </c>
      <c r="B1045" s="101" t="s">
        <v>55</v>
      </c>
      <c r="C1045" s="102" t="s">
        <v>21</v>
      </c>
      <c r="D1045" s="52"/>
      <c r="E1045" s="103"/>
      <c r="F1045" s="89"/>
    </row>
    <row r="1046" spans="1:6" ht="28.8" x14ac:dyDescent="0.3">
      <c r="A1046" s="100">
        <v>969</v>
      </c>
      <c r="B1046" s="101" t="s">
        <v>56</v>
      </c>
      <c r="C1046" s="102" t="s">
        <v>21</v>
      </c>
      <c r="D1046" s="52"/>
      <c r="E1046" s="103"/>
      <c r="F1046" s="89"/>
    </row>
    <row r="1047" spans="1:6" ht="28.8" x14ac:dyDescent="0.3">
      <c r="A1047" s="100">
        <v>970</v>
      </c>
      <c r="B1047" s="101" t="s">
        <v>57</v>
      </c>
      <c r="C1047" s="102" t="s">
        <v>21</v>
      </c>
      <c r="D1047" s="52"/>
      <c r="E1047" s="103"/>
      <c r="F1047" s="89"/>
    </row>
    <row r="1048" spans="1:6" ht="21" customHeight="1" x14ac:dyDescent="0.3">
      <c r="A1048" s="96" t="s">
        <v>123</v>
      </c>
      <c r="B1048" s="97"/>
      <c r="C1048" s="97"/>
      <c r="D1048" s="97"/>
      <c r="E1048" s="97"/>
      <c r="F1048" s="98"/>
    </row>
    <row r="1049" spans="1:6" ht="28.8" x14ac:dyDescent="0.3">
      <c r="A1049" s="100">
        <v>971</v>
      </c>
      <c r="B1049" s="101" t="s">
        <v>58</v>
      </c>
      <c r="C1049" s="102" t="s">
        <v>21</v>
      </c>
      <c r="D1049" s="52"/>
      <c r="E1049" s="103"/>
      <c r="F1049" s="89"/>
    </row>
    <row r="1050" spans="1:6" ht="28.8" x14ac:dyDescent="0.3">
      <c r="A1050" s="100">
        <v>972</v>
      </c>
      <c r="B1050" s="101" t="s">
        <v>59</v>
      </c>
      <c r="C1050" s="102" t="s">
        <v>21</v>
      </c>
      <c r="D1050" s="52"/>
      <c r="E1050" s="103"/>
      <c r="F1050" s="89"/>
    </row>
    <row r="1051" spans="1:6" x14ac:dyDescent="0.3">
      <c r="A1051" s="100">
        <v>973</v>
      </c>
      <c r="B1051" s="101" t="s">
        <v>121</v>
      </c>
      <c r="C1051" s="102" t="s">
        <v>21</v>
      </c>
      <c r="D1051" s="52"/>
      <c r="E1051" s="103"/>
      <c r="F1051" s="89"/>
    </row>
    <row r="1052" spans="1:6" ht="28.8" x14ac:dyDescent="0.3">
      <c r="A1052" s="100">
        <v>974</v>
      </c>
      <c r="B1052" s="101" t="s">
        <v>306</v>
      </c>
      <c r="C1052" s="102" t="s">
        <v>21</v>
      </c>
      <c r="D1052" s="52"/>
      <c r="E1052" s="103"/>
      <c r="F1052" s="89"/>
    </row>
    <row r="1053" spans="1:6" ht="28.8" x14ac:dyDescent="0.3">
      <c r="A1053" s="100">
        <v>975</v>
      </c>
      <c r="B1053" s="101" t="s">
        <v>307</v>
      </c>
      <c r="C1053" s="102" t="s">
        <v>21</v>
      </c>
      <c r="D1053" s="52"/>
      <c r="E1053" s="103"/>
      <c r="F1053" s="89"/>
    </row>
    <row r="1054" spans="1:6" ht="28.8" x14ac:dyDescent="0.3">
      <c r="A1054" s="100">
        <v>976</v>
      </c>
      <c r="B1054" s="101" t="s">
        <v>308</v>
      </c>
      <c r="C1054" s="102" t="s">
        <v>21</v>
      </c>
      <c r="D1054" s="52"/>
      <c r="E1054" s="103"/>
      <c r="F1054" s="89"/>
    </row>
    <row r="1055" spans="1:6" ht="28.8" x14ac:dyDescent="0.3">
      <c r="A1055" s="100">
        <v>977</v>
      </c>
      <c r="B1055" s="101" t="s">
        <v>309</v>
      </c>
      <c r="C1055" s="102" t="s">
        <v>21</v>
      </c>
      <c r="D1055" s="52"/>
      <c r="E1055" s="103"/>
      <c r="F1055" s="89"/>
    </row>
    <row r="1056" spans="1:6" ht="21" customHeight="1" x14ac:dyDescent="0.3">
      <c r="A1056" s="96" t="s">
        <v>124</v>
      </c>
      <c r="B1056" s="97"/>
      <c r="C1056" s="97"/>
      <c r="D1056" s="97"/>
      <c r="E1056" s="97"/>
      <c r="F1056" s="98"/>
    </row>
    <row r="1057" spans="1:6" ht="28.8" x14ac:dyDescent="0.3">
      <c r="A1057" s="100">
        <v>978</v>
      </c>
      <c r="B1057" s="101" t="s">
        <v>60</v>
      </c>
      <c r="C1057" s="102" t="s">
        <v>21</v>
      </c>
      <c r="D1057" s="52"/>
      <c r="E1057" s="103"/>
      <c r="F1057" s="89"/>
    </row>
    <row r="1058" spans="1:6" ht="28.8" x14ac:dyDescent="0.3">
      <c r="A1058" s="100">
        <v>979</v>
      </c>
      <c r="B1058" s="101" t="s">
        <v>61</v>
      </c>
      <c r="C1058" s="102" t="s">
        <v>21</v>
      </c>
      <c r="D1058" s="52"/>
      <c r="E1058" s="103"/>
      <c r="F1058" s="89"/>
    </row>
    <row r="1059" spans="1:6" ht="28.8" x14ac:dyDescent="0.3">
      <c r="A1059" s="100">
        <v>980</v>
      </c>
      <c r="B1059" s="101" t="s">
        <v>62</v>
      </c>
      <c r="C1059" s="102" t="s">
        <v>21</v>
      </c>
      <c r="D1059" s="52"/>
      <c r="E1059" s="103"/>
      <c r="F1059" s="89"/>
    </row>
    <row r="1060" spans="1:6" ht="28.8" x14ac:dyDescent="0.3">
      <c r="A1060" s="100">
        <v>981</v>
      </c>
      <c r="B1060" s="101" t="s">
        <v>63</v>
      </c>
      <c r="C1060" s="102" t="s">
        <v>21</v>
      </c>
      <c r="D1060" s="52"/>
      <c r="E1060" s="103"/>
      <c r="F1060" s="89"/>
    </row>
    <row r="1061" spans="1:6" ht="28.8" x14ac:dyDescent="0.3">
      <c r="A1061" s="100">
        <v>982</v>
      </c>
      <c r="B1061" s="101" t="s">
        <v>64</v>
      </c>
      <c r="C1061" s="102" t="s">
        <v>21</v>
      </c>
      <c r="D1061" s="52"/>
      <c r="E1061" s="103"/>
      <c r="F1061" s="89"/>
    </row>
    <row r="1062" spans="1:6" ht="28.8" x14ac:dyDescent="0.3">
      <c r="A1062" s="100">
        <v>983</v>
      </c>
      <c r="B1062" s="101" t="s">
        <v>65</v>
      </c>
      <c r="C1062" s="102" t="s">
        <v>21</v>
      </c>
      <c r="D1062" s="52"/>
      <c r="E1062" s="103"/>
      <c r="F1062" s="89"/>
    </row>
    <row r="1063" spans="1:6" ht="28.8" x14ac:dyDescent="0.3">
      <c r="A1063" s="100">
        <v>984</v>
      </c>
      <c r="B1063" s="101" t="s">
        <v>66</v>
      </c>
      <c r="C1063" s="102" t="s">
        <v>21</v>
      </c>
      <c r="D1063" s="52"/>
      <c r="E1063" s="103"/>
      <c r="F1063" s="89"/>
    </row>
    <row r="1064" spans="1:6" ht="28.8" x14ac:dyDescent="0.3">
      <c r="A1064" s="100">
        <v>985</v>
      </c>
      <c r="B1064" s="101" t="s">
        <v>67</v>
      </c>
      <c r="C1064" s="102" t="s">
        <v>21</v>
      </c>
      <c r="D1064" s="52"/>
      <c r="E1064" s="103"/>
      <c r="F1064" s="89"/>
    </row>
    <row r="1065" spans="1:6" ht="28.8" x14ac:dyDescent="0.3">
      <c r="A1065" s="100">
        <v>986</v>
      </c>
      <c r="B1065" s="101" t="s">
        <v>68</v>
      </c>
      <c r="C1065" s="102" t="s">
        <v>21</v>
      </c>
      <c r="D1065" s="52"/>
      <c r="E1065" s="103"/>
      <c r="F1065" s="89"/>
    </row>
    <row r="1066" spans="1:6" ht="28.8" x14ac:dyDescent="0.3">
      <c r="A1066" s="100">
        <v>987</v>
      </c>
      <c r="B1066" s="101" t="s">
        <v>69</v>
      </c>
      <c r="C1066" s="102" t="s">
        <v>21</v>
      </c>
      <c r="D1066" s="52"/>
      <c r="E1066" s="103"/>
      <c r="F1066" s="89"/>
    </row>
    <row r="1067" spans="1:6" ht="28.8" x14ac:dyDescent="0.3">
      <c r="A1067" s="100">
        <v>988</v>
      </c>
      <c r="B1067" s="101" t="s">
        <v>70</v>
      </c>
      <c r="C1067" s="102" t="s">
        <v>21</v>
      </c>
      <c r="D1067" s="52"/>
      <c r="E1067" s="103"/>
      <c r="F1067" s="89"/>
    </row>
    <row r="1068" spans="1:6" ht="28.8" x14ac:dyDescent="0.3">
      <c r="A1068" s="100">
        <v>989</v>
      </c>
      <c r="B1068" s="101" t="s">
        <v>71</v>
      </c>
      <c r="C1068" s="102" t="s">
        <v>21</v>
      </c>
      <c r="D1068" s="52"/>
      <c r="E1068" s="103"/>
      <c r="F1068" s="89"/>
    </row>
    <row r="1069" spans="1:6" ht="28.8" x14ac:dyDescent="0.3">
      <c r="A1069" s="100">
        <v>990</v>
      </c>
      <c r="B1069" s="101" t="s">
        <v>72</v>
      </c>
      <c r="C1069" s="102" t="s">
        <v>21</v>
      </c>
      <c r="D1069" s="52"/>
      <c r="E1069" s="103"/>
      <c r="F1069" s="89"/>
    </row>
    <row r="1070" spans="1:6" ht="28.8" x14ac:dyDescent="0.3">
      <c r="A1070" s="100">
        <v>991</v>
      </c>
      <c r="B1070" s="101" t="s">
        <v>73</v>
      </c>
      <c r="C1070" s="102" t="s">
        <v>21</v>
      </c>
      <c r="D1070" s="52"/>
      <c r="E1070" s="103"/>
      <c r="F1070" s="89"/>
    </row>
    <row r="1071" spans="1:6" ht="28.8" x14ac:dyDescent="0.3">
      <c r="A1071" s="100">
        <v>992</v>
      </c>
      <c r="B1071" s="101" t="s">
        <v>74</v>
      </c>
      <c r="C1071" s="102" t="s">
        <v>21</v>
      </c>
      <c r="D1071" s="52"/>
      <c r="E1071" s="103"/>
      <c r="F1071" s="89"/>
    </row>
    <row r="1072" spans="1:6" ht="28.8" x14ac:dyDescent="0.3">
      <c r="A1072" s="100">
        <v>993</v>
      </c>
      <c r="B1072" s="101" t="s">
        <v>75</v>
      </c>
      <c r="C1072" s="102" t="s">
        <v>21</v>
      </c>
      <c r="D1072" s="52"/>
      <c r="E1072" s="103"/>
      <c r="F1072" s="89"/>
    </row>
    <row r="1073" spans="1:6" ht="28.8" x14ac:dyDescent="0.3">
      <c r="A1073" s="100">
        <v>994</v>
      </c>
      <c r="B1073" s="101" t="s">
        <v>76</v>
      </c>
      <c r="C1073" s="102" t="s">
        <v>21</v>
      </c>
      <c r="D1073" s="52"/>
      <c r="E1073" s="103"/>
      <c r="F1073" s="89"/>
    </row>
    <row r="1074" spans="1:6" ht="28.8" x14ac:dyDescent="0.3">
      <c r="A1074" s="100">
        <v>995</v>
      </c>
      <c r="B1074" s="101" t="s">
        <v>77</v>
      </c>
      <c r="C1074" s="102" t="s">
        <v>21</v>
      </c>
      <c r="D1074" s="52"/>
      <c r="E1074" s="103"/>
      <c r="F1074" s="89"/>
    </row>
    <row r="1075" spans="1:6" ht="28.8" x14ac:dyDescent="0.3">
      <c r="A1075" s="100">
        <v>996</v>
      </c>
      <c r="B1075" s="101" t="s">
        <v>78</v>
      </c>
      <c r="C1075" s="102" t="s">
        <v>21</v>
      </c>
      <c r="D1075" s="52"/>
      <c r="E1075" s="103"/>
      <c r="F1075" s="89"/>
    </row>
    <row r="1076" spans="1:6" ht="28.8" x14ac:dyDescent="0.3">
      <c r="A1076" s="100">
        <v>997</v>
      </c>
      <c r="B1076" s="101" t="s">
        <v>79</v>
      </c>
      <c r="C1076" s="102" t="s">
        <v>21</v>
      </c>
      <c r="D1076" s="52"/>
      <c r="E1076" s="103"/>
      <c r="F1076" s="89"/>
    </row>
    <row r="1077" spans="1:6" ht="21" customHeight="1" x14ac:dyDescent="0.3">
      <c r="A1077" s="96" t="s">
        <v>120</v>
      </c>
      <c r="B1077" s="97"/>
      <c r="C1077" s="97"/>
      <c r="D1077" s="97"/>
      <c r="E1077" s="97"/>
      <c r="F1077" s="98"/>
    </row>
    <row r="1078" spans="1:6" x14ac:dyDescent="0.3">
      <c r="A1078" s="100">
        <v>998</v>
      </c>
      <c r="B1078" s="101" t="s">
        <v>92</v>
      </c>
      <c r="C1078" s="102" t="s">
        <v>21</v>
      </c>
      <c r="D1078" s="52"/>
      <c r="E1078" s="52"/>
      <c r="F1078" s="53"/>
    </row>
    <row r="1079" spans="1:6" x14ac:dyDescent="0.3">
      <c r="A1079" s="100">
        <v>999</v>
      </c>
      <c r="B1079" s="101" t="s">
        <v>93</v>
      </c>
      <c r="C1079" s="102" t="s">
        <v>21</v>
      </c>
      <c r="D1079" s="52"/>
      <c r="E1079" s="52"/>
      <c r="F1079" s="53"/>
    </row>
    <row r="1080" spans="1:6" x14ac:dyDescent="0.3">
      <c r="A1080" s="100">
        <v>1000</v>
      </c>
      <c r="B1080" s="101" t="s">
        <v>80</v>
      </c>
      <c r="C1080" s="102" t="s">
        <v>21</v>
      </c>
      <c r="D1080" s="52"/>
      <c r="E1080" s="52"/>
      <c r="F1080" s="53"/>
    </row>
    <row r="1081" spans="1:6" x14ac:dyDescent="0.3">
      <c r="A1081" s="100">
        <v>1001</v>
      </c>
      <c r="B1081" s="101" t="s">
        <v>81</v>
      </c>
      <c r="C1081" s="102" t="s">
        <v>21</v>
      </c>
      <c r="D1081" s="52"/>
      <c r="E1081" s="52"/>
      <c r="F1081" s="53"/>
    </row>
    <row r="1082" spans="1:6" x14ac:dyDescent="0.3">
      <c r="A1082" s="100">
        <v>1002</v>
      </c>
      <c r="B1082" s="101" t="s">
        <v>82</v>
      </c>
      <c r="C1082" s="102" t="s">
        <v>21</v>
      </c>
      <c r="D1082" s="52"/>
      <c r="E1082" s="52"/>
      <c r="F1082" s="53"/>
    </row>
    <row r="1083" spans="1:6" x14ac:dyDescent="0.3">
      <c r="A1083" s="100">
        <v>1003</v>
      </c>
      <c r="B1083" s="101" t="s">
        <v>83</v>
      </c>
      <c r="C1083" s="102" t="s">
        <v>21</v>
      </c>
      <c r="D1083" s="52"/>
      <c r="E1083" s="52"/>
      <c r="F1083" s="53"/>
    </row>
    <row r="1084" spans="1:6" ht="28.8" x14ac:dyDescent="0.3">
      <c r="A1084" s="100">
        <v>1004</v>
      </c>
      <c r="B1084" s="101" t="s">
        <v>84</v>
      </c>
      <c r="C1084" s="102" t="s">
        <v>21</v>
      </c>
      <c r="D1084" s="52"/>
      <c r="E1084" s="52"/>
      <c r="F1084" s="53"/>
    </row>
    <row r="1085" spans="1:6" ht="28.8" x14ac:dyDescent="0.3">
      <c r="A1085" s="100">
        <v>1005</v>
      </c>
      <c r="B1085" s="101" t="s">
        <v>85</v>
      </c>
      <c r="C1085" s="102" t="s">
        <v>21</v>
      </c>
      <c r="D1085" s="52"/>
      <c r="E1085" s="52"/>
      <c r="F1085" s="53"/>
    </row>
    <row r="1086" spans="1:6" ht="57.6" x14ac:dyDescent="0.3">
      <c r="A1086" s="100">
        <v>1006</v>
      </c>
      <c r="B1086" s="101" t="s">
        <v>129</v>
      </c>
      <c r="C1086" s="102" t="s">
        <v>21</v>
      </c>
      <c r="D1086" s="52"/>
      <c r="E1086" s="52"/>
      <c r="F1086" s="53"/>
    </row>
    <row r="1087" spans="1:6" ht="57.6" x14ac:dyDescent="0.3">
      <c r="A1087" s="100">
        <v>1007</v>
      </c>
      <c r="B1087" s="101" t="s">
        <v>130</v>
      </c>
      <c r="C1087" s="102" t="s">
        <v>21</v>
      </c>
      <c r="D1087" s="52"/>
      <c r="E1087" s="52"/>
      <c r="F1087" s="53"/>
    </row>
    <row r="1088" spans="1:6" ht="28.8" x14ac:dyDescent="0.3">
      <c r="A1088" s="100">
        <v>1008</v>
      </c>
      <c r="B1088" s="101" t="s">
        <v>86</v>
      </c>
      <c r="C1088" s="102" t="s">
        <v>21</v>
      </c>
      <c r="D1088" s="52"/>
      <c r="E1088" s="52"/>
      <c r="F1088" s="53"/>
    </row>
    <row r="1089" spans="1:6" ht="43.2" x14ac:dyDescent="0.3">
      <c r="A1089" s="100">
        <v>1009</v>
      </c>
      <c r="B1089" s="101" t="s">
        <v>131</v>
      </c>
      <c r="C1089" s="102" t="s">
        <v>21</v>
      </c>
      <c r="D1089" s="52"/>
      <c r="E1089" s="52"/>
      <c r="F1089" s="53"/>
    </row>
    <row r="1090" spans="1:6" ht="21" customHeight="1" x14ac:dyDescent="0.3">
      <c r="A1090" s="96" t="s">
        <v>263</v>
      </c>
      <c r="B1090" s="97"/>
      <c r="C1090" s="97"/>
      <c r="D1090" s="97"/>
      <c r="E1090" s="97"/>
      <c r="F1090" s="98"/>
    </row>
    <row r="1091" spans="1:6" ht="28.8" x14ac:dyDescent="0.3">
      <c r="A1091" s="100">
        <v>1010</v>
      </c>
      <c r="B1091" s="101" t="s">
        <v>87</v>
      </c>
      <c r="C1091" s="102" t="s">
        <v>21</v>
      </c>
      <c r="D1091" s="52"/>
      <c r="E1091" s="103"/>
      <c r="F1091" s="89"/>
    </row>
    <row r="1092" spans="1:6" ht="28.8" x14ac:dyDescent="0.3">
      <c r="A1092" s="100">
        <v>1011</v>
      </c>
      <c r="B1092" s="101" t="s">
        <v>88</v>
      </c>
      <c r="C1092" s="102" t="s">
        <v>21</v>
      </c>
      <c r="D1092" s="52"/>
      <c r="E1092" s="103"/>
      <c r="F1092" s="89"/>
    </row>
    <row r="1093" spans="1:6" ht="28.8" x14ac:dyDescent="0.3">
      <c r="A1093" s="100">
        <v>1012</v>
      </c>
      <c r="B1093" s="101" t="s">
        <v>89</v>
      </c>
      <c r="C1093" s="102" t="s">
        <v>21</v>
      </c>
      <c r="D1093" s="52"/>
      <c r="E1093" s="103"/>
      <c r="F1093" s="89"/>
    </row>
    <row r="1094" spans="1:6" ht="28.8" x14ac:dyDescent="0.3">
      <c r="A1094" s="100">
        <v>1013</v>
      </c>
      <c r="B1094" s="101" t="s">
        <v>90</v>
      </c>
      <c r="C1094" s="102" t="s">
        <v>21</v>
      </c>
      <c r="D1094" s="52"/>
      <c r="E1094" s="103"/>
      <c r="F1094" s="89"/>
    </row>
    <row r="1095" spans="1:6" ht="28.8" x14ac:dyDescent="0.3">
      <c r="A1095" s="100">
        <v>1014</v>
      </c>
      <c r="B1095" s="101" t="s">
        <v>91</v>
      </c>
      <c r="C1095" s="102" t="s">
        <v>21</v>
      </c>
      <c r="D1095" s="52"/>
      <c r="E1095" s="103"/>
      <c r="F1095" s="89"/>
    </row>
    <row r="1096" spans="1:6" ht="39" customHeight="1" x14ac:dyDescent="0.3">
      <c r="A1096" s="83" t="s">
        <v>102</v>
      </c>
      <c r="B1096" s="84"/>
      <c r="C1096" s="84"/>
      <c r="D1096" s="84"/>
      <c r="E1096" s="84"/>
      <c r="F1096" s="85"/>
    </row>
    <row r="1097" spans="1:6" ht="21" customHeight="1" x14ac:dyDescent="0.3">
      <c r="A1097" s="96" t="s">
        <v>128</v>
      </c>
      <c r="B1097" s="97"/>
      <c r="C1097" s="97"/>
      <c r="D1097" s="97"/>
      <c r="E1097" s="97"/>
      <c r="F1097" s="98"/>
    </row>
    <row r="1098" spans="1:6" ht="19.5" customHeight="1" x14ac:dyDescent="0.3">
      <c r="A1098" s="93">
        <v>1015</v>
      </c>
      <c r="B1098" s="94" t="s">
        <v>4</v>
      </c>
      <c r="C1098" s="95" t="s">
        <v>21</v>
      </c>
      <c r="D1098" s="52"/>
      <c r="E1098" s="103"/>
      <c r="F1098" s="89"/>
    </row>
    <row r="1099" spans="1:6" ht="19.5" customHeight="1" x14ac:dyDescent="0.3">
      <c r="A1099" s="93">
        <v>1016</v>
      </c>
      <c r="B1099" s="94" t="s">
        <v>6</v>
      </c>
      <c r="C1099" s="95" t="s">
        <v>21</v>
      </c>
      <c r="D1099" s="52"/>
      <c r="E1099" s="103"/>
      <c r="F1099" s="89"/>
    </row>
    <row r="1100" spans="1:6" ht="19.5" customHeight="1" x14ac:dyDescent="0.3">
      <c r="A1100" s="93">
        <v>1017</v>
      </c>
      <c r="B1100" s="94" t="s">
        <v>7</v>
      </c>
      <c r="C1100" s="95" t="s">
        <v>21</v>
      </c>
      <c r="D1100" s="52"/>
      <c r="E1100" s="103"/>
      <c r="F1100" s="89"/>
    </row>
    <row r="1101" spans="1:6" ht="19.5" customHeight="1" x14ac:dyDescent="0.3">
      <c r="A1101" s="93">
        <v>1018</v>
      </c>
      <c r="B1101" s="94" t="s">
        <v>310</v>
      </c>
      <c r="C1101" s="95" t="s">
        <v>21</v>
      </c>
      <c r="D1101" s="52"/>
      <c r="E1101" s="103"/>
      <c r="F1101" s="89"/>
    </row>
    <row r="1102" spans="1:6" ht="19.5" customHeight="1" x14ac:dyDescent="0.3">
      <c r="A1102" s="93">
        <v>1019</v>
      </c>
      <c r="B1102" s="94" t="s">
        <v>126</v>
      </c>
      <c r="C1102" s="95" t="s">
        <v>21</v>
      </c>
      <c r="D1102" s="52"/>
      <c r="E1102" s="103"/>
      <c r="F1102" s="89"/>
    </row>
    <row r="1103" spans="1:6" ht="47.25" customHeight="1" x14ac:dyDescent="0.3">
      <c r="A1103" s="93">
        <v>1020</v>
      </c>
      <c r="B1103" s="94" t="s">
        <v>107</v>
      </c>
      <c r="C1103" s="95" t="s">
        <v>21</v>
      </c>
      <c r="D1103" s="52"/>
      <c r="E1103" s="103"/>
      <c r="F1103" s="89"/>
    </row>
    <row r="1104" spans="1:6" ht="19.5" customHeight="1" x14ac:dyDescent="0.3">
      <c r="A1104" s="93">
        <v>1021</v>
      </c>
      <c r="B1104" s="94" t="s">
        <v>8</v>
      </c>
      <c r="C1104" s="95" t="s">
        <v>21</v>
      </c>
      <c r="D1104" s="52"/>
      <c r="E1104" s="103"/>
      <c r="F1104" s="89"/>
    </row>
    <row r="1105" spans="1:6" ht="19.5" customHeight="1" x14ac:dyDescent="0.3">
      <c r="A1105" s="93">
        <v>1022</v>
      </c>
      <c r="B1105" s="94" t="s">
        <v>9</v>
      </c>
      <c r="C1105" s="95" t="s">
        <v>21</v>
      </c>
      <c r="D1105" s="52"/>
      <c r="E1105" s="103"/>
      <c r="F1105" s="89"/>
    </row>
    <row r="1106" spans="1:6" ht="30.75" customHeight="1" x14ac:dyDescent="0.3">
      <c r="A1106" s="93">
        <v>1023</v>
      </c>
      <c r="B1106" s="94" t="s">
        <v>10</v>
      </c>
      <c r="C1106" s="95" t="s">
        <v>21</v>
      </c>
      <c r="D1106" s="52"/>
      <c r="E1106" s="103"/>
      <c r="F1106" s="89"/>
    </row>
    <row r="1107" spans="1:6" ht="19.5" customHeight="1" x14ac:dyDescent="0.3">
      <c r="A1107" s="93">
        <v>1024</v>
      </c>
      <c r="B1107" s="94" t="s">
        <v>11</v>
      </c>
      <c r="C1107" s="95" t="s">
        <v>21</v>
      </c>
      <c r="D1107" s="52"/>
      <c r="E1107" s="103"/>
      <c r="F1107" s="89"/>
    </row>
    <row r="1108" spans="1:6" ht="19.5" customHeight="1" x14ac:dyDescent="0.3">
      <c r="A1108" s="93">
        <v>1025</v>
      </c>
      <c r="B1108" s="94" t="s">
        <v>12</v>
      </c>
      <c r="C1108" s="95" t="s">
        <v>21</v>
      </c>
      <c r="D1108" s="52"/>
      <c r="E1108" s="103"/>
      <c r="F1108" s="89"/>
    </row>
    <row r="1109" spans="1:6" ht="19.5" customHeight="1" x14ac:dyDescent="0.3">
      <c r="A1109" s="93">
        <v>1026</v>
      </c>
      <c r="B1109" s="94" t="s">
        <v>13</v>
      </c>
      <c r="C1109" s="95" t="s">
        <v>21</v>
      </c>
      <c r="D1109" s="52"/>
      <c r="E1109" s="103"/>
      <c r="F1109" s="89"/>
    </row>
    <row r="1110" spans="1:6" ht="19.5" customHeight="1" x14ac:dyDescent="0.3">
      <c r="A1110" s="93">
        <v>1027</v>
      </c>
      <c r="B1110" s="94" t="s">
        <v>14</v>
      </c>
      <c r="C1110" s="95" t="s">
        <v>21</v>
      </c>
      <c r="D1110" s="52"/>
      <c r="E1110" s="103"/>
      <c r="F1110" s="89"/>
    </row>
    <row r="1111" spans="1:6" ht="21" customHeight="1" x14ac:dyDescent="0.3">
      <c r="A1111" s="96" t="s">
        <v>119</v>
      </c>
      <c r="B1111" s="97"/>
      <c r="C1111" s="97"/>
      <c r="D1111" s="97"/>
      <c r="E1111" s="97"/>
      <c r="F1111" s="98"/>
    </row>
    <row r="1112" spans="1:6" ht="21" customHeight="1" x14ac:dyDescent="0.3">
      <c r="A1112" s="100">
        <v>1028</v>
      </c>
      <c r="B1112" s="101" t="s">
        <v>118</v>
      </c>
      <c r="C1112" s="102" t="s">
        <v>21</v>
      </c>
      <c r="D1112" s="52"/>
      <c r="E1112" s="52"/>
      <c r="F1112" s="53"/>
    </row>
    <row r="1113" spans="1:6" ht="21" customHeight="1" x14ac:dyDescent="0.3">
      <c r="A1113" s="100">
        <v>1029</v>
      </c>
      <c r="B1113" s="101" t="s">
        <v>114</v>
      </c>
      <c r="C1113" s="102" t="s">
        <v>21</v>
      </c>
      <c r="D1113" s="52"/>
      <c r="E1113" s="52"/>
      <c r="F1113" s="53"/>
    </row>
    <row r="1114" spans="1:6" ht="21" customHeight="1" x14ac:dyDescent="0.3">
      <c r="A1114" s="100">
        <v>1030</v>
      </c>
      <c r="B1114" s="101" t="s">
        <v>115</v>
      </c>
      <c r="C1114" s="102" t="s">
        <v>21</v>
      </c>
      <c r="D1114" s="52"/>
      <c r="E1114" s="52"/>
      <c r="F1114" s="53"/>
    </row>
    <row r="1115" spans="1:6" ht="21" customHeight="1" x14ac:dyDescent="0.3">
      <c r="A1115" s="100">
        <v>1031</v>
      </c>
      <c r="B1115" s="101" t="s">
        <v>116</v>
      </c>
      <c r="C1115" s="102" t="s">
        <v>21</v>
      </c>
      <c r="D1115" s="52"/>
      <c r="E1115" s="52"/>
      <c r="F1115" s="53"/>
    </row>
    <row r="1116" spans="1:6" ht="21" customHeight="1" x14ac:dyDescent="0.3">
      <c r="A1116" s="100">
        <v>1032</v>
      </c>
      <c r="B1116" s="101" t="s">
        <v>221</v>
      </c>
      <c r="C1116" s="102" t="s">
        <v>21</v>
      </c>
      <c r="D1116" s="52"/>
      <c r="E1116" s="52"/>
      <c r="F1116" s="53"/>
    </row>
    <row r="1117" spans="1:6" ht="21" customHeight="1" x14ac:dyDescent="0.3">
      <c r="A1117" s="100">
        <v>1033</v>
      </c>
      <c r="B1117" s="101" t="s">
        <v>222</v>
      </c>
      <c r="C1117" s="102" t="s">
        <v>21</v>
      </c>
      <c r="D1117" s="52"/>
      <c r="E1117" s="52"/>
      <c r="F1117" s="53"/>
    </row>
    <row r="1118" spans="1:6" ht="21" customHeight="1" x14ac:dyDescent="0.3">
      <c r="A1118" s="100">
        <v>1034</v>
      </c>
      <c r="B1118" s="101" t="s">
        <v>112</v>
      </c>
      <c r="C1118" s="102" t="s">
        <v>21</v>
      </c>
      <c r="D1118" s="52"/>
      <c r="E1118" s="52"/>
      <c r="F1118" s="53"/>
    </row>
    <row r="1119" spans="1:6" ht="21" customHeight="1" x14ac:dyDescent="0.3">
      <c r="A1119" s="100">
        <v>1035</v>
      </c>
      <c r="B1119" s="101" t="s">
        <v>111</v>
      </c>
      <c r="C1119" s="102" t="s">
        <v>21</v>
      </c>
      <c r="D1119" s="52"/>
      <c r="E1119" s="52"/>
      <c r="F1119" s="53"/>
    </row>
    <row r="1120" spans="1:6" ht="28.8" x14ac:dyDescent="0.3">
      <c r="A1120" s="100">
        <v>1036</v>
      </c>
      <c r="B1120" s="101" t="s">
        <v>110</v>
      </c>
      <c r="C1120" s="102" t="s">
        <v>21</v>
      </c>
      <c r="D1120" s="52"/>
      <c r="E1120" s="52"/>
      <c r="F1120" s="53"/>
    </row>
    <row r="1121" spans="1:6" ht="28.8" x14ac:dyDescent="0.3">
      <c r="A1121" s="100">
        <v>1037</v>
      </c>
      <c r="B1121" s="101" t="s">
        <v>109</v>
      </c>
      <c r="C1121" s="102" t="s">
        <v>21</v>
      </c>
      <c r="D1121" s="52"/>
      <c r="E1121" s="52"/>
      <c r="F1121" s="53"/>
    </row>
    <row r="1122" spans="1:6" ht="21" customHeight="1" x14ac:dyDescent="0.3">
      <c r="A1122" s="96" t="s">
        <v>108</v>
      </c>
      <c r="B1122" s="97"/>
      <c r="C1122" s="97"/>
      <c r="D1122" s="97"/>
      <c r="E1122" s="97"/>
      <c r="F1122" s="98"/>
    </row>
    <row r="1123" spans="1:6" ht="28.8" x14ac:dyDescent="0.3">
      <c r="A1123" s="100">
        <v>1038</v>
      </c>
      <c r="B1123" s="101" t="s">
        <v>22</v>
      </c>
      <c r="C1123" s="102" t="s">
        <v>21</v>
      </c>
      <c r="D1123" s="52"/>
      <c r="E1123" s="103"/>
      <c r="F1123" s="89"/>
    </row>
    <row r="1124" spans="1:6" ht="28.8" x14ac:dyDescent="0.3">
      <c r="A1124" s="100">
        <v>1039</v>
      </c>
      <c r="B1124" s="101" t="s">
        <v>292</v>
      </c>
      <c r="C1124" s="102" t="s">
        <v>21</v>
      </c>
      <c r="D1124" s="52"/>
      <c r="E1124" s="103"/>
      <c r="F1124" s="89"/>
    </row>
    <row r="1125" spans="1:6" ht="28.8" x14ac:dyDescent="0.3">
      <c r="A1125" s="100">
        <v>1040</v>
      </c>
      <c r="B1125" s="101" t="s">
        <v>293</v>
      </c>
      <c r="C1125" s="102" t="s">
        <v>21</v>
      </c>
      <c r="D1125" s="52"/>
      <c r="E1125" s="103"/>
      <c r="F1125" s="89"/>
    </row>
    <row r="1126" spans="1:6" ht="28.8" x14ac:dyDescent="0.3">
      <c r="A1126" s="100">
        <v>1041</v>
      </c>
      <c r="B1126" s="101" t="s">
        <v>294</v>
      </c>
      <c r="C1126" s="102" t="s">
        <v>21</v>
      </c>
      <c r="D1126" s="52"/>
      <c r="E1126" s="103"/>
      <c r="F1126" s="89"/>
    </row>
    <row r="1127" spans="1:6" ht="28.8" x14ac:dyDescent="0.3">
      <c r="A1127" s="100">
        <v>1042</v>
      </c>
      <c r="B1127" s="101" t="s">
        <v>217</v>
      </c>
      <c r="C1127" s="102" t="s">
        <v>21</v>
      </c>
      <c r="D1127" s="52"/>
      <c r="E1127" s="103"/>
      <c r="F1127" s="89"/>
    </row>
    <row r="1128" spans="1:6" ht="28.8" x14ac:dyDescent="0.3">
      <c r="A1128" s="100">
        <v>1043</v>
      </c>
      <c r="B1128" s="101" t="s">
        <v>23</v>
      </c>
      <c r="C1128" s="102" t="s">
        <v>21</v>
      </c>
      <c r="D1128" s="52"/>
      <c r="E1128" s="103"/>
      <c r="F1128" s="89"/>
    </row>
    <row r="1129" spans="1:6" ht="28.8" x14ac:dyDescent="0.3">
      <c r="A1129" s="100">
        <v>1044</v>
      </c>
      <c r="B1129" s="101" t="s">
        <v>223</v>
      </c>
      <c r="C1129" s="102" t="s">
        <v>21</v>
      </c>
      <c r="D1129" s="52"/>
      <c r="E1129" s="103"/>
      <c r="F1129" s="89"/>
    </row>
    <row r="1130" spans="1:6" ht="28.8" x14ac:dyDescent="0.3">
      <c r="A1130" s="100">
        <v>1045</v>
      </c>
      <c r="B1130" s="101" t="s">
        <v>24</v>
      </c>
      <c r="C1130" s="102" t="s">
        <v>21</v>
      </c>
      <c r="D1130" s="52"/>
      <c r="E1130" s="103"/>
      <c r="F1130" s="89"/>
    </row>
    <row r="1131" spans="1:6" ht="28.8" x14ac:dyDescent="0.3">
      <c r="A1131" s="100">
        <v>1046</v>
      </c>
      <c r="B1131" s="101" t="s">
        <v>25</v>
      </c>
      <c r="C1131" s="102" t="s">
        <v>21</v>
      </c>
      <c r="D1131" s="52"/>
      <c r="E1131" s="103"/>
      <c r="F1131" s="89"/>
    </row>
    <row r="1132" spans="1:6" ht="28.8" x14ac:dyDescent="0.3">
      <c r="A1132" s="100">
        <v>1047</v>
      </c>
      <c r="B1132" s="101" t="s">
        <v>288</v>
      </c>
      <c r="C1132" s="102" t="s">
        <v>21</v>
      </c>
      <c r="D1132" s="52"/>
      <c r="E1132" s="103"/>
      <c r="F1132" s="89"/>
    </row>
    <row r="1133" spans="1:6" ht="28.8" x14ac:dyDescent="0.3">
      <c r="A1133" s="100">
        <v>1048</v>
      </c>
      <c r="B1133" s="101" t="s">
        <v>26</v>
      </c>
      <c r="C1133" s="102" t="s">
        <v>21</v>
      </c>
      <c r="D1133" s="52"/>
      <c r="E1133" s="103"/>
      <c r="F1133" s="89"/>
    </row>
    <row r="1134" spans="1:6" ht="28.8" x14ac:dyDescent="0.3">
      <c r="A1134" s="100">
        <v>1049</v>
      </c>
      <c r="B1134" s="101" t="s">
        <v>27</v>
      </c>
      <c r="C1134" s="102" t="s">
        <v>21</v>
      </c>
      <c r="D1134" s="52"/>
      <c r="E1134" s="103"/>
      <c r="F1134" s="89"/>
    </row>
    <row r="1135" spans="1:6" ht="28.8" x14ac:dyDescent="0.3">
      <c r="A1135" s="100">
        <v>1050</v>
      </c>
      <c r="B1135" s="101" t="s">
        <v>28</v>
      </c>
      <c r="C1135" s="102" t="s">
        <v>21</v>
      </c>
      <c r="D1135" s="52"/>
      <c r="E1135" s="103"/>
      <c r="F1135" s="89"/>
    </row>
    <row r="1136" spans="1:6" ht="28.8" x14ac:dyDescent="0.3">
      <c r="A1136" s="100">
        <v>1051</v>
      </c>
      <c r="B1136" s="101" t="s">
        <v>218</v>
      </c>
      <c r="C1136" s="102" t="s">
        <v>21</v>
      </c>
      <c r="D1136" s="52"/>
      <c r="E1136" s="103"/>
      <c r="F1136" s="89"/>
    </row>
    <row r="1137" spans="1:6" ht="28.8" x14ac:dyDescent="0.3">
      <c r="A1137" s="100">
        <v>1052</v>
      </c>
      <c r="B1137" s="101" t="s">
        <v>29</v>
      </c>
      <c r="C1137" s="102" t="s">
        <v>21</v>
      </c>
      <c r="D1137" s="52"/>
      <c r="E1137" s="103"/>
      <c r="F1137" s="89"/>
    </row>
    <row r="1138" spans="1:6" ht="28.8" x14ac:dyDescent="0.3">
      <c r="A1138" s="100">
        <v>1053</v>
      </c>
      <c r="B1138" s="101" t="s">
        <v>30</v>
      </c>
      <c r="C1138" s="102" t="s">
        <v>21</v>
      </c>
      <c r="D1138" s="52"/>
      <c r="E1138" s="103"/>
      <c r="F1138" s="89"/>
    </row>
    <row r="1139" spans="1:6" ht="28.8" x14ac:dyDescent="0.3">
      <c r="A1139" s="100">
        <v>1054</v>
      </c>
      <c r="B1139" s="101" t="s">
        <v>31</v>
      </c>
      <c r="C1139" s="102" t="s">
        <v>21</v>
      </c>
      <c r="D1139" s="52"/>
      <c r="E1139" s="103"/>
      <c r="F1139" s="89"/>
    </row>
    <row r="1140" spans="1:6" ht="28.8" x14ac:dyDescent="0.3">
      <c r="A1140" s="100">
        <v>1055</v>
      </c>
      <c r="B1140" s="101" t="s">
        <v>32</v>
      </c>
      <c r="C1140" s="102" t="s">
        <v>21</v>
      </c>
      <c r="D1140" s="52"/>
      <c r="E1140" s="103"/>
      <c r="F1140" s="89"/>
    </row>
    <row r="1141" spans="1:6" ht="28.8" x14ac:dyDescent="0.3">
      <c r="A1141" s="100">
        <v>1056</v>
      </c>
      <c r="B1141" s="101" t="s">
        <v>33</v>
      </c>
      <c r="C1141" s="102" t="s">
        <v>21</v>
      </c>
      <c r="D1141" s="52"/>
      <c r="E1141" s="103"/>
      <c r="F1141" s="89"/>
    </row>
    <row r="1142" spans="1:6" ht="28.8" x14ac:dyDescent="0.3">
      <c r="A1142" s="100">
        <v>1057</v>
      </c>
      <c r="B1142" s="101" t="s">
        <v>34</v>
      </c>
      <c r="C1142" s="102" t="s">
        <v>21</v>
      </c>
      <c r="D1142" s="52"/>
      <c r="E1142" s="103"/>
      <c r="F1142" s="89"/>
    </row>
    <row r="1143" spans="1:6" ht="28.8" x14ac:dyDescent="0.3">
      <c r="A1143" s="100">
        <v>1058</v>
      </c>
      <c r="B1143" s="101" t="s">
        <v>35</v>
      </c>
      <c r="C1143" s="102" t="s">
        <v>21</v>
      </c>
      <c r="D1143" s="52"/>
      <c r="E1143" s="103"/>
      <c r="F1143" s="89"/>
    </row>
    <row r="1144" spans="1:6" ht="28.8" x14ac:dyDescent="0.3">
      <c r="A1144" s="100">
        <v>1059</v>
      </c>
      <c r="B1144" s="101" t="s">
        <v>36</v>
      </c>
      <c r="C1144" s="102" t="s">
        <v>21</v>
      </c>
      <c r="D1144" s="52"/>
      <c r="E1144" s="103"/>
      <c r="F1144" s="89"/>
    </row>
    <row r="1145" spans="1:6" ht="28.8" x14ac:dyDescent="0.3">
      <c r="A1145" s="100">
        <v>1060</v>
      </c>
      <c r="B1145" s="101" t="s">
        <v>219</v>
      </c>
      <c r="C1145" s="102" t="s">
        <v>21</v>
      </c>
      <c r="D1145" s="52"/>
      <c r="E1145" s="103"/>
      <c r="F1145" s="89"/>
    </row>
    <row r="1146" spans="1:6" ht="28.8" x14ac:dyDescent="0.3">
      <c r="A1146" s="100">
        <v>1061</v>
      </c>
      <c r="B1146" s="101" t="s">
        <v>37</v>
      </c>
      <c r="C1146" s="102" t="s">
        <v>21</v>
      </c>
      <c r="D1146" s="52"/>
      <c r="E1146" s="103"/>
      <c r="F1146" s="89"/>
    </row>
    <row r="1147" spans="1:6" ht="28.8" x14ac:dyDescent="0.3">
      <c r="A1147" s="100">
        <v>1062</v>
      </c>
      <c r="B1147" s="101" t="s">
        <v>38</v>
      </c>
      <c r="C1147" s="102" t="s">
        <v>21</v>
      </c>
      <c r="D1147" s="52"/>
      <c r="E1147" s="103"/>
      <c r="F1147" s="89"/>
    </row>
    <row r="1148" spans="1:6" ht="28.8" x14ac:dyDescent="0.3">
      <c r="A1148" s="100">
        <v>1063</v>
      </c>
      <c r="B1148" s="101" t="s">
        <v>39</v>
      </c>
      <c r="C1148" s="102" t="s">
        <v>21</v>
      </c>
      <c r="D1148" s="52"/>
      <c r="E1148" s="103"/>
      <c r="F1148" s="89"/>
    </row>
    <row r="1149" spans="1:6" ht="28.8" x14ac:dyDescent="0.3">
      <c r="A1149" s="100">
        <v>1064</v>
      </c>
      <c r="B1149" s="101" t="s">
        <v>40</v>
      </c>
      <c r="C1149" s="102" t="s">
        <v>21</v>
      </c>
      <c r="D1149" s="52"/>
      <c r="E1149" s="103"/>
      <c r="F1149" s="89"/>
    </row>
    <row r="1150" spans="1:6" ht="28.8" x14ac:dyDescent="0.3">
      <c r="A1150" s="100">
        <v>1065</v>
      </c>
      <c r="B1150" s="101" t="s">
        <v>41</v>
      </c>
      <c r="C1150" s="102" t="s">
        <v>21</v>
      </c>
      <c r="D1150" s="52"/>
      <c r="E1150" s="103"/>
      <c r="F1150" s="89"/>
    </row>
    <row r="1151" spans="1:6" ht="28.8" x14ac:dyDescent="0.3">
      <c r="A1151" s="100">
        <v>1066</v>
      </c>
      <c r="B1151" s="101" t="s">
        <v>42</v>
      </c>
      <c r="C1151" s="102" t="s">
        <v>21</v>
      </c>
      <c r="D1151" s="52"/>
      <c r="E1151" s="103"/>
      <c r="F1151" s="89"/>
    </row>
    <row r="1152" spans="1:6" ht="28.8" x14ac:dyDescent="0.3">
      <c r="A1152" s="100">
        <v>1067</v>
      </c>
      <c r="B1152" s="101" t="s">
        <v>43</v>
      </c>
      <c r="C1152" s="102" t="s">
        <v>21</v>
      </c>
      <c r="D1152" s="52"/>
      <c r="E1152" s="103"/>
      <c r="F1152" s="89"/>
    </row>
    <row r="1153" spans="1:6" ht="28.8" x14ac:dyDescent="0.3">
      <c r="A1153" s="100">
        <v>1068</v>
      </c>
      <c r="B1153" s="101" t="s">
        <v>44</v>
      </c>
      <c r="C1153" s="102" t="s">
        <v>21</v>
      </c>
      <c r="D1153" s="52"/>
      <c r="E1153" s="103"/>
      <c r="F1153" s="89"/>
    </row>
    <row r="1154" spans="1:6" ht="28.8" x14ac:dyDescent="0.3">
      <c r="A1154" s="100">
        <v>1069</v>
      </c>
      <c r="B1154" s="101" t="s">
        <v>45</v>
      </c>
      <c r="C1154" s="102" t="s">
        <v>21</v>
      </c>
      <c r="D1154" s="52"/>
      <c r="E1154" s="103"/>
      <c r="F1154" s="89"/>
    </row>
    <row r="1155" spans="1:6" ht="28.8" x14ac:dyDescent="0.3">
      <c r="A1155" s="100">
        <v>1070</v>
      </c>
      <c r="B1155" s="101" t="s">
        <v>46</v>
      </c>
      <c r="C1155" s="102" t="s">
        <v>21</v>
      </c>
      <c r="D1155" s="52"/>
      <c r="E1155" s="103"/>
      <c r="F1155" s="89"/>
    </row>
    <row r="1156" spans="1:6" ht="28.8" x14ac:dyDescent="0.3">
      <c r="A1156" s="100">
        <v>1071</v>
      </c>
      <c r="B1156" s="101" t="s">
        <v>47</v>
      </c>
      <c r="C1156" s="102" t="s">
        <v>21</v>
      </c>
      <c r="D1156" s="52"/>
      <c r="E1156" s="103"/>
      <c r="F1156" s="89"/>
    </row>
    <row r="1157" spans="1:6" ht="28.8" x14ac:dyDescent="0.3">
      <c r="A1157" s="100">
        <v>1072</v>
      </c>
      <c r="B1157" s="101" t="s">
        <v>220</v>
      </c>
      <c r="C1157" s="102" t="s">
        <v>21</v>
      </c>
      <c r="D1157" s="52"/>
      <c r="E1157" s="103"/>
      <c r="F1157" s="89"/>
    </row>
    <row r="1158" spans="1:6" ht="28.8" x14ac:dyDescent="0.3">
      <c r="A1158" s="100">
        <v>1073</v>
      </c>
      <c r="B1158" s="101" t="s">
        <v>48</v>
      </c>
      <c r="C1158" s="102" t="s">
        <v>21</v>
      </c>
      <c r="D1158" s="52"/>
      <c r="E1158" s="103"/>
      <c r="F1158" s="89"/>
    </row>
    <row r="1159" spans="1:6" ht="28.8" x14ac:dyDescent="0.3">
      <c r="A1159" s="100">
        <v>1074</v>
      </c>
      <c r="B1159" s="101" t="s">
        <v>49</v>
      </c>
      <c r="C1159" s="102" t="s">
        <v>21</v>
      </c>
      <c r="D1159" s="52"/>
      <c r="E1159" s="103"/>
      <c r="F1159" s="89"/>
    </row>
    <row r="1160" spans="1:6" ht="28.8" x14ac:dyDescent="0.3">
      <c r="A1160" s="100">
        <v>1075</v>
      </c>
      <c r="B1160" s="101" t="s">
        <v>50</v>
      </c>
      <c r="C1160" s="102" t="s">
        <v>21</v>
      </c>
      <c r="D1160" s="52"/>
      <c r="E1160" s="103"/>
      <c r="F1160" s="89"/>
    </row>
    <row r="1161" spans="1:6" ht="28.8" x14ac:dyDescent="0.3">
      <c r="A1161" s="100">
        <v>1076</v>
      </c>
      <c r="B1161" s="101" t="s">
        <v>51</v>
      </c>
      <c r="C1161" s="102" t="s">
        <v>21</v>
      </c>
      <c r="D1161" s="52"/>
      <c r="E1161" s="103"/>
      <c r="F1161" s="89"/>
    </row>
    <row r="1162" spans="1:6" ht="28.8" x14ac:dyDescent="0.3">
      <c r="A1162" s="100">
        <v>1077</v>
      </c>
      <c r="B1162" s="101" t="s">
        <v>52</v>
      </c>
      <c r="C1162" s="102" t="s">
        <v>21</v>
      </c>
      <c r="D1162" s="52"/>
      <c r="E1162" s="103"/>
      <c r="F1162" s="89"/>
    </row>
    <row r="1163" spans="1:6" ht="28.8" x14ac:dyDescent="0.3">
      <c r="A1163" s="100">
        <v>1078</v>
      </c>
      <c r="B1163" s="101" t="s">
        <v>53</v>
      </c>
      <c r="C1163" s="102" t="s">
        <v>21</v>
      </c>
      <c r="D1163" s="52"/>
      <c r="E1163" s="103"/>
      <c r="F1163" s="89"/>
    </row>
    <row r="1164" spans="1:6" ht="28.8" x14ac:dyDescent="0.3">
      <c r="A1164" s="100">
        <v>1079</v>
      </c>
      <c r="B1164" s="101" t="s">
        <v>54</v>
      </c>
      <c r="C1164" s="102" t="s">
        <v>21</v>
      </c>
      <c r="D1164" s="52"/>
      <c r="E1164" s="103"/>
      <c r="F1164" s="89"/>
    </row>
    <row r="1165" spans="1:6" ht="28.8" x14ac:dyDescent="0.3">
      <c r="A1165" s="100">
        <v>1080</v>
      </c>
      <c r="B1165" s="101" t="s">
        <v>55</v>
      </c>
      <c r="C1165" s="102" t="s">
        <v>21</v>
      </c>
      <c r="D1165" s="52"/>
      <c r="E1165" s="103"/>
      <c r="F1165" s="89"/>
    </row>
    <row r="1166" spans="1:6" ht="28.8" x14ac:dyDescent="0.3">
      <c r="A1166" s="100">
        <v>1081</v>
      </c>
      <c r="B1166" s="101" t="s">
        <v>56</v>
      </c>
      <c r="C1166" s="102" t="s">
        <v>21</v>
      </c>
      <c r="D1166" s="52"/>
      <c r="E1166" s="103"/>
      <c r="F1166" s="89"/>
    </row>
    <row r="1167" spans="1:6" ht="28.8" x14ac:dyDescent="0.3">
      <c r="A1167" s="100">
        <v>1082</v>
      </c>
      <c r="B1167" s="101" t="s">
        <v>57</v>
      </c>
      <c r="C1167" s="102" t="s">
        <v>21</v>
      </c>
      <c r="D1167" s="52"/>
      <c r="E1167" s="103"/>
      <c r="F1167" s="89"/>
    </row>
    <row r="1168" spans="1:6" ht="21" customHeight="1" x14ac:dyDescent="0.3">
      <c r="A1168" s="96" t="s">
        <v>123</v>
      </c>
      <c r="B1168" s="97"/>
      <c r="C1168" s="97"/>
      <c r="D1168" s="97"/>
      <c r="E1168" s="97"/>
      <c r="F1168" s="98"/>
    </row>
    <row r="1169" spans="1:6" ht="28.8" x14ac:dyDescent="0.3">
      <c r="A1169" s="100">
        <v>1083</v>
      </c>
      <c r="B1169" s="101" t="s">
        <v>58</v>
      </c>
      <c r="C1169" s="102" t="s">
        <v>21</v>
      </c>
      <c r="D1169" s="52"/>
      <c r="E1169" s="103"/>
      <c r="F1169" s="89"/>
    </row>
    <row r="1170" spans="1:6" ht="28.8" x14ac:dyDescent="0.3">
      <c r="A1170" s="100">
        <v>1084</v>
      </c>
      <c r="B1170" s="101" t="s">
        <v>59</v>
      </c>
      <c r="C1170" s="102" t="s">
        <v>21</v>
      </c>
      <c r="D1170" s="52"/>
      <c r="E1170" s="103"/>
      <c r="F1170" s="89"/>
    </row>
    <row r="1171" spans="1:6" x14ac:dyDescent="0.3">
      <c r="A1171" s="100">
        <v>1085</v>
      </c>
      <c r="B1171" s="101" t="s">
        <v>122</v>
      </c>
      <c r="C1171" s="102" t="s">
        <v>21</v>
      </c>
      <c r="D1171" s="52"/>
      <c r="E1171" s="103"/>
      <c r="F1171" s="89"/>
    </row>
    <row r="1172" spans="1:6" ht="28.8" x14ac:dyDescent="0.3">
      <c r="A1172" s="100">
        <v>1086</v>
      </c>
      <c r="B1172" s="101" t="s">
        <v>306</v>
      </c>
      <c r="C1172" s="102" t="s">
        <v>21</v>
      </c>
      <c r="D1172" s="52"/>
      <c r="E1172" s="103"/>
      <c r="F1172" s="89"/>
    </row>
    <row r="1173" spans="1:6" ht="28.8" x14ac:dyDescent="0.3">
      <c r="A1173" s="100">
        <v>1087</v>
      </c>
      <c r="B1173" s="101" t="s">
        <v>307</v>
      </c>
      <c r="C1173" s="102" t="s">
        <v>21</v>
      </c>
      <c r="D1173" s="52"/>
      <c r="E1173" s="103"/>
      <c r="F1173" s="89"/>
    </row>
    <row r="1174" spans="1:6" ht="28.8" x14ac:dyDescent="0.3">
      <c r="A1174" s="100">
        <v>1088</v>
      </c>
      <c r="B1174" s="101" t="s">
        <v>308</v>
      </c>
      <c r="C1174" s="102" t="s">
        <v>21</v>
      </c>
      <c r="D1174" s="52"/>
      <c r="E1174" s="103"/>
      <c r="F1174" s="89"/>
    </row>
    <row r="1175" spans="1:6" ht="28.8" x14ac:dyDescent="0.3">
      <c r="A1175" s="100">
        <v>1089</v>
      </c>
      <c r="B1175" s="101" t="s">
        <v>309</v>
      </c>
      <c r="C1175" s="102" t="s">
        <v>21</v>
      </c>
      <c r="D1175" s="52"/>
      <c r="E1175" s="103"/>
      <c r="F1175" s="89"/>
    </row>
    <row r="1176" spans="1:6" ht="21" customHeight="1" x14ac:dyDescent="0.3">
      <c r="A1176" s="96" t="s">
        <v>124</v>
      </c>
      <c r="B1176" s="97"/>
      <c r="C1176" s="97"/>
      <c r="D1176" s="97"/>
      <c r="E1176" s="97"/>
      <c r="F1176" s="98"/>
    </row>
    <row r="1177" spans="1:6" ht="28.8" x14ac:dyDescent="0.3">
      <c r="A1177" s="100">
        <v>1090</v>
      </c>
      <c r="B1177" s="101" t="s">
        <v>60</v>
      </c>
      <c r="C1177" s="102" t="s">
        <v>21</v>
      </c>
      <c r="D1177" s="52"/>
      <c r="E1177" s="103"/>
      <c r="F1177" s="89"/>
    </row>
    <row r="1178" spans="1:6" ht="28.8" x14ac:dyDescent="0.3">
      <c r="A1178" s="100">
        <v>1091</v>
      </c>
      <c r="B1178" s="101" t="s">
        <v>61</v>
      </c>
      <c r="C1178" s="102" t="s">
        <v>21</v>
      </c>
      <c r="D1178" s="52"/>
      <c r="E1178" s="103"/>
      <c r="F1178" s="89"/>
    </row>
    <row r="1179" spans="1:6" ht="28.8" x14ac:dyDescent="0.3">
      <c r="A1179" s="100">
        <v>1092</v>
      </c>
      <c r="B1179" s="101" t="s">
        <v>62</v>
      </c>
      <c r="C1179" s="102" t="s">
        <v>21</v>
      </c>
      <c r="D1179" s="52"/>
      <c r="E1179" s="103"/>
      <c r="F1179" s="89"/>
    </row>
    <row r="1180" spans="1:6" ht="28.8" x14ac:dyDescent="0.3">
      <c r="A1180" s="100">
        <v>1093</v>
      </c>
      <c r="B1180" s="101" t="s">
        <v>63</v>
      </c>
      <c r="C1180" s="102" t="s">
        <v>21</v>
      </c>
      <c r="D1180" s="52"/>
      <c r="E1180" s="103"/>
      <c r="F1180" s="89"/>
    </row>
    <row r="1181" spans="1:6" ht="28.8" x14ac:dyDescent="0.3">
      <c r="A1181" s="100">
        <v>1094</v>
      </c>
      <c r="B1181" s="101" t="s">
        <v>64</v>
      </c>
      <c r="C1181" s="102" t="s">
        <v>21</v>
      </c>
      <c r="D1181" s="52"/>
      <c r="E1181" s="103"/>
      <c r="F1181" s="89"/>
    </row>
    <row r="1182" spans="1:6" ht="28.8" x14ac:dyDescent="0.3">
      <c r="A1182" s="100">
        <v>1095</v>
      </c>
      <c r="B1182" s="101" t="s">
        <v>65</v>
      </c>
      <c r="C1182" s="102" t="s">
        <v>21</v>
      </c>
      <c r="D1182" s="52"/>
      <c r="E1182" s="103"/>
      <c r="F1182" s="89"/>
    </row>
    <row r="1183" spans="1:6" ht="28.8" x14ac:dyDescent="0.3">
      <c r="A1183" s="100">
        <v>1096</v>
      </c>
      <c r="B1183" s="101" t="s">
        <v>66</v>
      </c>
      <c r="C1183" s="102" t="s">
        <v>21</v>
      </c>
      <c r="D1183" s="52"/>
      <c r="E1183" s="103"/>
      <c r="F1183" s="89"/>
    </row>
    <row r="1184" spans="1:6" ht="28.8" x14ac:dyDescent="0.3">
      <c r="A1184" s="100">
        <v>1097</v>
      </c>
      <c r="B1184" s="101" t="s">
        <v>67</v>
      </c>
      <c r="C1184" s="102" t="s">
        <v>21</v>
      </c>
      <c r="D1184" s="52"/>
      <c r="E1184" s="103"/>
      <c r="F1184" s="89"/>
    </row>
    <row r="1185" spans="1:6" ht="28.8" x14ac:dyDescent="0.3">
      <c r="A1185" s="100">
        <v>1098</v>
      </c>
      <c r="B1185" s="101" t="s">
        <v>68</v>
      </c>
      <c r="C1185" s="102" t="s">
        <v>21</v>
      </c>
      <c r="D1185" s="52"/>
      <c r="E1185" s="103"/>
      <c r="F1185" s="89"/>
    </row>
    <row r="1186" spans="1:6" ht="28.8" x14ac:dyDescent="0.3">
      <c r="A1186" s="100">
        <v>1099</v>
      </c>
      <c r="B1186" s="101" t="s">
        <v>69</v>
      </c>
      <c r="C1186" s="102" t="s">
        <v>21</v>
      </c>
      <c r="D1186" s="52"/>
      <c r="E1186" s="103"/>
      <c r="F1186" s="89"/>
    </row>
    <row r="1187" spans="1:6" ht="28.8" x14ac:dyDescent="0.3">
      <c r="A1187" s="100">
        <v>1100</v>
      </c>
      <c r="B1187" s="101" t="s">
        <v>70</v>
      </c>
      <c r="C1187" s="102" t="s">
        <v>21</v>
      </c>
      <c r="D1187" s="52"/>
      <c r="E1187" s="103"/>
      <c r="F1187" s="89"/>
    </row>
    <row r="1188" spans="1:6" ht="28.8" x14ac:dyDescent="0.3">
      <c r="A1188" s="100">
        <v>1101</v>
      </c>
      <c r="B1188" s="101" t="s">
        <v>71</v>
      </c>
      <c r="C1188" s="102" t="s">
        <v>21</v>
      </c>
      <c r="D1188" s="52"/>
      <c r="E1188" s="103"/>
      <c r="F1188" s="89"/>
    </row>
    <row r="1189" spans="1:6" ht="28.8" x14ac:dyDescent="0.3">
      <c r="A1189" s="100">
        <v>1102</v>
      </c>
      <c r="B1189" s="101" t="s">
        <v>72</v>
      </c>
      <c r="C1189" s="102" t="s">
        <v>21</v>
      </c>
      <c r="D1189" s="52"/>
      <c r="E1189" s="103"/>
      <c r="F1189" s="89"/>
    </row>
    <row r="1190" spans="1:6" ht="28.8" x14ac:dyDescent="0.3">
      <c r="A1190" s="100">
        <v>1103</v>
      </c>
      <c r="B1190" s="101" t="s">
        <v>73</v>
      </c>
      <c r="C1190" s="102" t="s">
        <v>21</v>
      </c>
      <c r="D1190" s="52"/>
      <c r="E1190" s="103"/>
      <c r="F1190" s="89"/>
    </row>
    <row r="1191" spans="1:6" ht="28.8" x14ac:dyDescent="0.3">
      <c r="A1191" s="100">
        <v>1104</v>
      </c>
      <c r="B1191" s="101" t="s">
        <v>74</v>
      </c>
      <c r="C1191" s="102" t="s">
        <v>21</v>
      </c>
      <c r="D1191" s="52"/>
      <c r="E1191" s="103"/>
      <c r="F1191" s="89"/>
    </row>
    <row r="1192" spans="1:6" ht="28.8" x14ac:dyDescent="0.3">
      <c r="A1192" s="100">
        <v>1105</v>
      </c>
      <c r="B1192" s="101" t="s">
        <v>75</v>
      </c>
      <c r="C1192" s="102" t="s">
        <v>21</v>
      </c>
      <c r="D1192" s="52"/>
      <c r="E1192" s="103"/>
      <c r="F1192" s="89"/>
    </row>
    <row r="1193" spans="1:6" ht="28.8" x14ac:dyDescent="0.3">
      <c r="A1193" s="100">
        <v>1106</v>
      </c>
      <c r="B1193" s="101" t="s">
        <v>76</v>
      </c>
      <c r="C1193" s="102" t="s">
        <v>21</v>
      </c>
      <c r="D1193" s="52"/>
      <c r="E1193" s="103"/>
      <c r="F1193" s="89"/>
    </row>
    <row r="1194" spans="1:6" ht="28.8" x14ac:dyDescent="0.3">
      <c r="A1194" s="100">
        <v>1107</v>
      </c>
      <c r="B1194" s="101" t="s">
        <v>77</v>
      </c>
      <c r="C1194" s="102" t="s">
        <v>21</v>
      </c>
      <c r="D1194" s="52"/>
      <c r="E1194" s="103"/>
      <c r="F1194" s="89"/>
    </row>
    <row r="1195" spans="1:6" ht="28.8" x14ac:dyDescent="0.3">
      <c r="A1195" s="100">
        <v>1108</v>
      </c>
      <c r="B1195" s="101" t="s">
        <v>78</v>
      </c>
      <c r="C1195" s="102" t="s">
        <v>21</v>
      </c>
      <c r="D1195" s="52"/>
      <c r="E1195" s="103"/>
      <c r="F1195" s="89"/>
    </row>
    <row r="1196" spans="1:6" ht="28.8" x14ac:dyDescent="0.3">
      <c r="A1196" s="100">
        <v>1109</v>
      </c>
      <c r="B1196" s="101" t="s">
        <v>79</v>
      </c>
      <c r="C1196" s="102" t="s">
        <v>21</v>
      </c>
      <c r="D1196" s="52"/>
      <c r="E1196" s="103"/>
      <c r="F1196" s="89"/>
    </row>
    <row r="1197" spans="1:6" ht="21" customHeight="1" x14ac:dyDescent="0.3">
      <c r="A1197" s="96" t="s">
        <v>120</v>
      </c>
      <c r="B1197" s="97"/>
      <c r="C1197" s="97"/>
      <c r="D1197" s="97"/>
      <c r="E1197" s="97"/>
      <c r="F1197" s="98"/>
    </row>
    <row r="1198" spans="1:6" x14ac:dyDescent="0.3">
      <c r="A1198" s="100">
        <v>1110</v>
      </c>
      <c r="B1198" s="101" t="s">
        <v>92</v>
      </c>
      <c r="C1198" s="102" t="s">
        <v>21</v>
      </c>
      <c r="D1198" s="52"/>
      <c r="E1198" s="52"/>
      <c r="F1198" s="53"/>
    </row>
    <row r="1199" spans="1:6" x14ac:dyDescent="0.3">
      <c r="A1199" s="100">
        <v>1112</v>
      </c>
      <c r="B1199" s="101" t="s">
        <v>93</v>
      </c>
      <c r="C1199" s="102" t="s">
        <v>21</v>
      </c>
      <c r="D1199" s="52"/>
      <c r="E1199" s="52"/>
      <c r="F1199" s="53"/>
    </row>
    <row r="1200" spans="1:6" x14ac:dyDescent="0.3">
      <c r="A1200" s="100">
        <v>1113</v>
      </c>
      <c r="B1200" s="101" t="s">
        <v>80</v>
      </c>
      <c r="C1200" s="102" t="s">
        <v>21</v>
      </c>
      <c r="D1200" s="52"/>
      <c r="E1200" s="52"/>
      <c r="F1200" s="53"/>
    </row>
    <row r="1201" spans="1:6" x14ac:dyDescent="0.3">
      <c r="A1201" s="100">
        <v>1114</v>
      </c>
      <c r="B1201" s="101" t="s">
        <v>81</v>
      </c>
      <c r="C1201" s="102" t="s">
        <v>21</v>
      </c>
      <c r="D1201" s="52"/>
      <c r="E1201" s="52"/>
      <c r="F1201" s="53"/>
    </row>
    <row r="1202" spans="1:6" x14ac:dyDescent="0.3">
      <c r="A1202" s="100">
        <v>1115</v>
      </c>
      <c r="B1202" s="101" t="s">
        <v>82</v>
      </c>
      <c r="C1202" s="102" t="s">
        <v>21</v>
      </c>
      <c r="D1202" s="52"/>
      <c r="E1202" s="52"/>
      <c r="F1202" s="53"/>
    </row>
    <row r="1203" spans="1:6" x14ac:dyDescent="0.3">
      <c r="A1203" s="100">
        <v>1116</v>
      </c>
      <c r="B1203" s="101" t="s">
        <v>83</v>
      </c>
      <c r="C1203" s="102" t="s">
        <v>21</v>
      </c>
      <c r="D1203" s="52"/>
      <c r="E1203" s="52"/>
      <c r="F1203" s="53"/>
    </row>
    <row r="1204" spans="1:6" ht="28.8" x14ac:dyDescent="0.3">
      <c r="A1204" s="100">
        <v>1117</v>
      </c>
      <c r="B1204" s="101" t="s">
        <v>84</v>
      </c>
      <c r="C1204" s="102" t="s">
        <v>21</v>
      </c>
      <c r="D1204" s="52"/>
      <c r="E1204" s="52"/>
      <c r="F1204" s="53"/>
    </row>
    <row r="1205" spans="1:6" ht="28.8" x14ac:dyDescent="0.3">
      <c r="A1205" s="100">
        <v>1118</v>
      </c>
      <c r="B1205" s="101" t="s">
        <v>85</v>
      </c>
      <c r="C1205" s="102" t="s">
        <v>21</v>
      </c>
      <c r="D1205" s="52"/>
      <c r="E1205" s="52"/>
      <c r="F1205" s="53"/>
    </row>
    <row r="1206" spans="1:6" ht="57.6" x14ac:dyDescent="0.3">
      <c r="A1206" s="100">
        <v>1119</v>
      </c>
      <c r="B1206" s="101" t="s">
        <v>129</v>
      </c>
      <c r="C1206" s="102" t="s">
        <v>21</v>
      </c>
      <c r="D1206" s="52"/>
      <c r="E1206" s="52"/>
      <c r="F1206" s="53"/>
    </row>
    <row r="1207" spans="1:6" ht="57.6" x14ac:dyDescent="0.3">
      <c r="A1207" s="100">
        <v>1120</v>
      </c>
      <c r="B1207" s="101" t="s">
        <v>130</v>
      </c>
      <c r="C1207" s="102" t="s">
        <v>21</v>
      </c>
      <c r="D1207" s="52"/>
      <c r="E1207" s="52"/>
      <c r="F1207" s="53"/>
    </row>
    <row r="1208" spans="1:6" ht="28.8" x14ac:dyDescent="0.3">
      <c r="A1208" s="100">
        <v>1121</v>
      </c>
      <c r="B1208" s="101" t="s">
        <v>86</v>
      </c>
      <c r="C1208" s="102" t="s">
        <v>21</v>
      </c>
      <c r="D1208" s="52"/>
      <c r="E1208" s="52"/>
      <c r="F1208" s="53"/>
    </row>
    <row r="1209" spans="1:6" ht="43.2" x14ac:dyDescent="0.3">
      <c r="A1209" s="100">
        <v>1123</v>
      </c>
      <c r="B1209" s="101" t="s">
        <v>131</v>
      </c>
      <c r="C1209" s="102" t="s">
        <v>21</v>
      </c>
      <c r="D1209" s="52"/>
      <c r="E1209" s="52"/>
      <c r="F1209" s="53"/>
    </row>
    <row r="1210" spans="1:6" ht="21" customHeight="1" x14ac:dyDescent="0.3">
      <c r="A1210" s="96" t="s">
        <v>263</v>
      </c>
      <c r="B1210" s="97"/>
      <c r="C1210" s="97"/>
      <c r="D1210" s="97"/>
      <c r="E1210" s="97"/>
      <c r="F1210" s="98"/>
    </row>
    <row r="1211" spans="1:6" ht="28.8" x14ac:dyDescent="0.3">
      <c r="A1211" s="100">
        <v>1124</v>
      </c>
      <c r="B1211" s="101" t="s">
        <v>87</v>
      </c>
      <c r="C1211" s="102" t="s">
        <v>21</v>
      </c>
      <c r="D1211" s="52"/>
      <c r="E1211" s="103"/>
      <c r="F1211" s="89"/>
    </row>
    <row r="1212" spans="1:6" ht="28.8" x14ac:dyDescent="0.3">
      <c r="A1212" s="100">
        <v>1125</v>
      </c>
      <c r="B1212" s="101" t="s">
        <v>88</v>
      </c>
      <c r="C1212" s="102" t="s">
        <v>21</v>
      </c>
      <c r="D1212" s="52"/>
      <c r="E1212" s="103"/>
      <c r="F1212" s="89"/>
    </row>
    <row r="1213" spans="1:6" ht="28.8" x14ac:dyDescent="0.3">
      <c r="A1213" s="100">
        <v>1126</v>
      </c>
      <c r="B1213" s="101" t="s">
        <v>89</v>
      </c>
      <c r="C1213" s="102" t="s">
        <v>21</v>
      </c>
      <c r="D1213" s="52"/>
      <c r="E1213" s="103"/>
      <c r="F1213" s="89"/>
    </row>
    <row r="1214" spans="1:6" ht="28.8" x14ac:dyDescent="0.3">
      <c r="A1214" s="100">
        <v>1127</v>
      </c>
      <c r="B1214" s="101" t="s">
        <v>90</v>
      </c>
      <c r="C1214" s="102" t="s">
        <v>21</v>
      </c>
      <c r="D1214" s="52"/>
      <c r="E1214" s="103"/>
      <c r="F1214" s="89"/>
    </row>
    <row r="1215" spans="1:6" ht="28.8" x14ac:dyDescent="0.3">
      <c r="A1215" s="100">
        <v>1128</v>
      </c>
      <c r="B1215" s="101" t="s">
        <v>91</v>
      </c>
      <c r="C1215" s="102" t="s">
        <v>21</v>
      </c>
      <c r="D1215" s="52"/>
      <c r="E1215" s="103"/>
      <c r="F1215" s="89"/>
    </row>
    <row r="1216" spans="1:6" ht="37.5" customHeight="1" x14ac:dyDescent="0.3">
      <c r="A1216" s="83" t="s">
        <v>103</v>
      </c>
      <c r="B1216" s="84"/>
      <c r="C1216" s="84"/>
      <c r="D1216" s="84"/>
      <c r="E1216" s="84"/>
      <c r="F1216" s="85"/>
    </row>
    <row r="1217" spans="1:6" ht="19.5" customHeight="1" x14ac:dyDescent="0.3">
      <c r="A1217" s="96" t="s">
        <v>128</v>
      </c>
      <c r="B1217" s="97"/>
      <c r="C1217" s="97"/>
      <c r="D1217" s="97"/>
      <c r="E1217" s="97"/>
      <c r="F1217" s="98"/>
    </row>
    <row r="1218" spans="1:6" ht="18.75" customHeight="1" x14ac:dyDescent="0.3">
      <c r="A1218" s="93">
        <v>1129</v>
      </c>
      <c r="B1218" s="94" t="s">
        <v>4</v>
      </c>
      <c r="C1218" s="95" t="s">
        <v>21</v>
      </c>
      <c r="D1218" s="52"/>
      <c r="E1218" s="103"/>
      <c r="F1218" s="89"/>
    </row>
    <row r="1219" spans="1:6" ht="18.75" customHeight="1" x14ac:dyDescent="0.3">
      <c r="A1219" s="93">
        <v>1130</v>
      </c>
      <c r="B1219" s="94" t="s">
        <v>6</v>
      </c>
      <c r="C1219" s="95" t="s">
        <v>21</v>
      </c>
      <c r="D1219" s="52"/>
      <c r="E1219" s="103"/>
      <c r="F1219" s="89"/>
    </row>
    <row r="1220" spans="1:6" ht="18.75" customHeight="1" x14ac:dyDescent="0.3">
      <c r="A1220" s="93">
        <v>1131</v>
      </c>
      <c r="B1220" s="94" t="s">
        <v>7</v>
      </c>
      <c r="C1220" s="95" t="s">
        <v>21</v>
      </c>
      <c r="D1220" s="52"/>
      <c r="E1220" s="103"/>
      <c r="F1220" s="89"/>
    </row>
    <row r="1221" spans="1:6" ht="18.75" customHeight="1" x14ac:dyDescent="0.3">
      <c r="A1221" s="93">
        <v>1132</v>
      </c>
      <c r="B1221" s="94" t="s">
        <v>310</v>
      </c>
      <c r="C1221" s="95" t="s">
        <v>21</v>
      </c>
      <c r="D1221" s="52"/>
      <c r="E1221" s="103"/>
      <c r="F1221" s="89"/>
    </row>
    <row r="1222" spans="1:6" ht="18.75" customHeight="1" x14ac:dyDescent="0.3">
      <c r="A1222" s="93">
        <v>1133</v>
      </c>
      <c r="B1222" s="94" t="s">
        <v>126</v>
      </c>
      <c r="C1222" s="95" t="s">
        <v>21</v>
      </c>
      <c r="D1222" s="52"/>
      <c r="E1222" s="103"/>
      <c r="F1222" s="89"/>
    </row>
    <row r="1223" spans="1:6" ht="50.25" customHeight="1" x14ac:dyDescent="0.3">
      <c r="A1223" s="93">
        <v>1134</v>
      </c>
      <c r="B1223" s="94" t="s">
        <v>107</v>
      </c>
      <c r="C1223" s="95" t="s">
        <v>21</v>
      </c>
      <c r="D1223" s="52"/>
      <c r="E1223" s="103"/>
      <c r="F1223" s="89"/>
    </row>
    <row r="1224" spans="1:6" ht="18.75" customHeight="1" x14ac:dyDescent="0.3">
      <c r="A1224" s="93">
        <v>1135</v>
      </c>
      <c r="B1224" s="94" t="s">
        <v>8</v>
      </c>
      <c r="C1224" s="95" t="s">
        <v>21</v>
      </c>
      <c r="D1224" s="52"/>
      <c r="E1224" s="103"/>
      <c r="F1224" s="89"/>
    </row>
    <row r="1225" spans="1:6" ht="18.75" customHeight="1" x14ac:dyDescent="0.3">
      <c r="A1225" s="93">
        <v>1136</v>
      </c>
      <c r="B1225" s="94" t="s">
        <v>9</v>
      </c>
      <c r="C1225" s="95" t="s">
        <v>21</v>
      </c>
      <c r="D1225" s="52"/>
      <c r="E1225" s="103"/>
      <c r="F1225" s="89"/>
    </row>
    <row r="1226" spans="1:6" ht="28.5" customHeight="1" x14ac:dyDescent="0.3">
      <c r="A1226" s="93">
        <v>1137</v>
      </c>
      <c r="B1226" s="94" t="s">
        <v>10</v>
      </c>
      <c r="C1226" s="95" t="s">
        <v>21</v>
      </c>
      <c r="D1226" s="52"/>
      <c r="E1226" s="103"/>
      <c r="F1226" s="89"/>
    </row>
    <row r="1227" spans="1:6" ht="18.75" customHeight="1" x14ac:dyDescent="0.3">
      <c r="A1227" s="93">
        <v>1138</v>
      </c>
      <c r="B1227" s="94" t="s">
        <v>11</v>
      </c>
      <c r="C1227" s="95" t="s">
        <v>21</v>
      </c>
      <c r="D1227" s="52"/>
      <c r="E1227" s="103"/>
      <c r="F1227" s="89"/>
    </row>
    <row r="1228" spans="1:6" ht="18.75" customHeight="1" x14ac:dyDescent="0.3">
      <c r="A1228" s="93">
        <v>1139</v>
      </c>
      <c r="B1228" s="94" t="s">
        <v>12</v>
      </c>
      <c r="C1228" s="95" t="s">
        <v>21</v>
      </c>
      <c r="D1228" s="52"/>
      <c r="E1228" s="103"/>
      <c r="F1228" s="89"/>
    </row>
    <row r="1229" spans="1:6" ht="18.75" customHeight="1" x14ac:dyDescent="0.3">
      <c r="A1229" s="93">
        <v>1140</v>
      </c>
      <c r="B1229" s="94" t="s">
        <v>13</v>
      </c>
      <c r="C1229" s="95" t="s">
        <v>21</v>
      </c>
      <c r="D1229" s="52"/>
      <c r="E1229" s="103"/>
      <c r="F1229" s="89"/>
    </row>
    <row r="1230" spans="1:6" ht="18.75" customHeight="1" x14ac:dyDescent="0.3">
      <c r="A1230" s="93">
        <v>1141</v>
      </c>
      <c r="B1230" s="94" t="s">
        <v>14</v>
      </c>
      <c r="C1230" s="95" t="s">
        <v>21</v>
      </c>
      <c r="D1230" s="52"/>
      <c r="E1230" s="103"/>
      <c r="F1230" s="89"/>
    </row>
    <row r="1231" spans="1:6" ht="21" customHeight="1" x14ac:dyDescent="0.3">
      <c r="A1231" s="96" t="s">
        <v>119</v>
      </c>
      <c r="B1231" s="97"/>
      <c r="C1231" s="97"/>
      <c r="D1231" s="97"/>
      <c r="E1231" s="97"/>
      <c r="F1231" s="98"/>
    </row>
    <row r="1232" spans="1:6" ht="22.5" customHeight="1" x14ac:dyDescent="0.3">
      <c r="A1232" s="100">
        <v>1142</v>
      </c>
      <c r="B1232" s="101" t="s">
        <v>118</v>
      </c>
      <c r="C1232" s="102" t="s">
        <v>21</v>
      </c>
      <c r="D1232" s="52"/>
      <c r="E1232" s="52"/>
      <c r="F1232" s="53"/>
    </row>
    <row r="1233" spans="1:6" ht="22.5" customHeight="1" x14ac:dyDescent="0.3">
      <c r="A1233" s="100">
        <v>1143</v>
      </c>
      <c r="B1233" s="101" t="s">
        <v>114</v>
      </c>
      <c r="C1233" s="102" t="s">
        <v>21</v>
      </c>
      <c r="D1233" s="52"/>
      <c r="E1233" s="52"/>
      <c r="F1233" s="53"/>
    </row>
    <row r="1234" spans="1:6" ht="22.5" customHeight="1" x14ac:dyDescent="0.3">
      <c r="A1234" s="100">
        <v>1144</v>
      </c>
      <c r="B1234" s="101" t="s">
        <v>115</v>
      </c>
      <c r="C1234" s="102" t="s">
        <v>21</v>
      </c>
      <c r="D1234" s="52"/>
      <c r="E1234" s="52"/>
      <c r="F1234" s="53"/>
    </row>
    <row r="1235" spans="1:6" ht="22.5" customHeight="1" x14ac:dyDescent="0.3">
      <c r="A1235" s="100">
        <v>1145</v>
      </c>
      <c r="B1235" s="101" t="s">
        <v>116</v>
      </c>
      <c r="C1235" s="102" t="s">
        <v>21</v>
      </c>
      <c r="D1235" s="52"/>
      <c r="E1235" s="52"/>
      <c r="F1235" s="53"/>
    </row>
    <row r="1236" spans="1:6" ht="22.5" customHeight="1" x14ac:dyDescent="0.3">
      <c r="A1236" s="100">
        <v>1146</v>
      </c>
      <c r="B1236" s="101" t="s">
        <v>221</v>
      </c>
      <c r="C1236" s="102" t="s">
        <v>21</v>
      </c>
      <c r="D1236" s="52"/>
      <c r="E1236" s="52"/>
      <c r="F1236" s="53"/>
    </row>
    <row r="1237" spans="1:6" ht="22.5" customHeight="1" x14ac:dyDescent="0.3">
      <c r="A1237" s="100">
        <v>1147</v>
      </c>
      <c r="B1237" s="101" t="s">
        <v>222</v>
      </c>
      <c r="C1237" s="102" t="s">
        <v>21</v>
      </c>
      <c r="D1237" s="52"/>
      <c r="E1237" s="52"/>
      <c r="F1237" s="53"/>
    </row>
    <row r="1238" spans="1:6" ht="22.5" customHeight="1" x14ac:dyDescent="0.3">
      <c r="A1238" s="100">
        <v>1148</v>
      </c>
      <c r="B1238" s="101" t="s">
        <v>112</v>
      </c>
      <c r="C1238" s="102" t="s">
        <v>21</v>
      </c>
      <c r="D1238" s="52"/>
      <c r="E1238" s="52"/>
      <c r="F1238" s="53"/>
    </row>
    <row r="1239" spans="1:6" ht="22.5" customHeight="1" x14ac:dyDescent="0.3">
      <c r="A1239" s="100">
        <v>1149</v>
      </c>
      <c r="B1239" s="101" t="s">
        <v>111</v>
      </c>
      <c r="C1239" s="102" t="s">
        <v>21</v>
      </c>
      <c r="D1239" s="52"/>
      <c r="E1239" s="52"/>
      <c r="F1239" s="53"/>
    </row>
    <row r="1240" spans="1:6" ht="28.8" x14ac:dyDescent="0.3">
      <c r="A1240" s="100">
        <v>1150</v>
      </c>
      <c r="B1240" s="101" t="s">
        <v>110</v>
      </c>
      <c r="C1240" s="102" t="s">
        <v>21</v>
      </c>
      <c r="D1240" s="52"/>
      <c r="E1240" s="52"/>
      <c r="F1240" s="53"/>
    </row>
    <row r="1241" spans="1:6" ht="28.8" x14ac:dyDescent="0.3">
      <c r="A1241" s="100">
        <v>1151</v>
      </c>
      <c r="B1241" s="101" t="s">
        <v>109</v>
      </c>
      <c r="C1241" s="102" t="s">
        <v>21</v>
      </c>
      <c r="D1241" s="52"/>
      <c r="E1241" s="52"/>
      <c r="F1241" s="53"/>
    </row>
    <row r="1242" spans="1:6" ht="21" customHeight="1" x14ac:dyDescent="0.3">
      <c r="A1242" s="96" t="s">
        <v>108</v>
      </c>
      <c r="B1242" s="97"/>
      <c r="C1242" s="97"/>
      <c r="D1242" s="97"/>
      <c r="E1242" s="97"/>
      <c r="F1242" s="98"/>
    </row>
    <row r="1243" spans="1:6" ht="28.8" x14ac:dyDescent="0.3">
      <c r="A1243" s="100">
        <v>1152</v>
      </c>
      <c r="B1243" s="101" t="s">
        <v>22</v>
      </c>
      <c r="C1243" s="102" t="s">
        <v>21</v>
      </c>
      <c r="D1243" s="52"/>
      <c r="E1243" s="103"/>
      <c r="F1243" s="89"/>
    </row>
    <row r="1244" spans="1:6" ht="28.8" x14ac:dyDescent="0.3">
      <c r="A1244" s="100">
        <v>1153</v>
      </c>
      <c r="B1244" s="101" t="s">
        <v>292</v>
      </c>
      <c r="C1244" s="102" t="s">
        <v>21</v>
      </c>
      <c r="D1244" s="52"/>
      <c r="E1244" s="103"/>
      <c r="F1244" s="89"/>
    </row>
    <row r="1245" spans="1:6" ht="28.8" x14ac:dyDescent="0.3">
      <c r="A1245" s="100">
        <v>1154</v>
      </c>
      <c r="B1245" s="101" t="s">
        <v>293</v>
      </c>
      <c r="C1245" s="102" t="s">
        <v>21</v>
      </c>
      <c r="D1245" s="52"/>
      <c r="E1245" s="103"/>
      <c r="F1245" s="89"/>
    </row>
    <row r="1246" spans="1:6" ht="28.8" x14ac:dyDescent="0.3">
      <c r="A1246" s="100">
        <v>1155</v>
      </c>
      <c r="B1246" s="101" t="s">
        <v>294</v>
      </c>
      <c r="C1246" s="102" t="s">
        <v>21</v>
      </c>
      <c r="D1246" s="52"/>
      <c r="E1246" s="103"/>
      <c r="F1246" s="89"/>
    </row>
    <row r="1247" spans="1:6" ht="28.8" x14ac:dyDescent="0.3">
      <c r="A1247" s="100">
        <v>1156</v>
      </c>
      <c r="B1247" s="101" t="s">
        <v>217</v>
      </c>
      <c r="C1247" s="102" t="s">
        <v>21</v>
      </c>
      <c r="D1247" s="52"/>
      <c r="E1247" s="103"/>
      <c r="F1247" s="89"/>
    </row>
    <row r="1248" spans="1:6" ht="28.8" x14ac:dyDescent="0.3">
      <c r="A1248" s="100">
        <v>1157</v>
      </c>
      <c r="B1248" s="101" t="s">
        <v>23</v>
      </c>
      <c r="C1248" s="102" t="s">
        <v>21</v>
      </c>
      <c r="D1248" s="52"/>
      <c r="E1248" s="103"/>
      <c r="F1248" s="89"/>
    </row>
    <row r="1249" spans="1:6" ht="28.8" x14ac:dyDescent="0.3">
      <c r="A1249" s="100">
        <v>1158</v>
      </c>
      <c r="B1249" s="101" t="s">
        <v>223</v>
      </c>
      <c r="C1249" s="102" t="s">
        <v>21</v>
      </c>
      <c r="D1249" s="52"/>
      <c r="E1249" s="103"/>
      <c r="F1249" s="89"/>
    </row>
    <row r="1250" spans="1:6" ht="28.8" x14ac:dyDescent="0.3">
      <c r="A1250" s="100">
        <v>1159</v>
      </c>
      <c r="B1250" s="101" t="s">
        <v>24</v>
      </c>
      <c r="C1250" s="102" t="s">
        <v>21</v>
      </c>
      <c r="D1250" s="52"/>
      <c r="E1250" s="103"/>
      <c r="F1250" s="89"/>
    </row>
    <row r="1251" spans="1:6" ht="28.8" x14ac:dyDescent="0.3">
      <c r="A1251" s="100">
        <v>1160</v>
      </c>
      <c r="B1251" s="101" t="s">
        <v>25</v>
      </c>
      <c r="C1251" s="102" t="s">
        <v>21</v>
      </c>
      <c r="D1251" s="52"/>
      <c r="E1251" s="103"/>
      <c r="F1251" s="89"/>
    </row>
    <row r="1252" spans="1:6" ht="28.8" x14ac:dyDescent="0.3">
      <c r="A1252" s="100">
        <v>1161</v>
      </c>
      <c r="B1252" s="101" t="s">
        <v>288</v>
      </c>
      <c r="C1252" s="102" t="s">
        <v>21</v>
      </c>
      <c r="D1252" s="52"/>
      <c r="E1252" s="103"/>
      <c r="F1252" s="89"/>
    </row>
    <row r="1253" spans="1:6" ht="28.8" x14ac:dyDescent="0.3">
      <c r="A1253" s="100">
        <v>1162</v>
      </c>
      <c r="B1253" s="101" t="s">
        <v>26</v>
      </c>
      <c r="C1253" s="102" t="s">
        <v>21</v>
      </c>
      <c r="D1253" s="52"/>
      <c r="E1253" s="103"/>
      <c r="F1253" s="89"/>
    </row>
    <row r="1254" spans="1:6" ht="28.8" x14ac:dyDescent="0.3">
      <c r="A1254" s="100">
        <v>1163</v>
      </c>
      <c r="B1254" s="101" t="s">
        <v>27</v>
      </c>
      <c r="C1254" s="102" t="s">
        <v>21</v>
      </c>
      <c r="D1254" s="52"/>
      <c r="E1254" s="103"/>
      <c r="F1254" s="89"/>
    </row>
    <row r="1255" spans="1:6" ht="28.8" x14ac:dyDescent="0.3">
      <c r="A1255" s="100">
        <v>1164</v>
      </c>
      <c r="B1255" s="101" t="s">
        <v>28</v>
      </c>
      <c r="C1255" s="102" t="s">
        <v>21</v>
      </c>
      <c r="D1255" s="52"/>
      <c r="E1255" s="103"/>
      <c r="F1255" s="89"/>
    </row>
    <row r="1256" spans="1:6" ht="28.8" x14ac:dyDescent="0.3">
      <c r="A1256" s="100">
        <v>1165</v>
      </c>
      <c r="B1256" s="101" t="s">
        <v>218</v>
      </c>
      <c r="C1256" s="102" t="s">
        <v>21</v>
      </c>
      <c r="D1256" s="52"/>
      <c r="E1256" s="103"/>
      <c r="F1256" s="89"/>
    </row>
    <row r="1257" spans="1:6" ht="28.8" x14ac:dyDescent="0.3">
      <c r="A1257" s="100">
        <v>1166</v>
      </c>
      <c r="B1257" s="101" t="s">
        <v>29</v>
      </c>
      <c r="C1257" s="102" t="s">
        <v>21</v>
      </c>
      <c r="D1257" s="52"/>
      <c r="E1257" s="103"/>
      <c r="F1257" s="89"/>
    </row>
    <row r="1258" spans="1:6" ht="28.8" x14ac:dyDescent="0.3">
      <c r="A1258" s="100">
        <v>1167</v>
      </c>
      <c r="B1258" s="101" t="s">
        <v>30</v>
      </c>
      <c r="C1258" s="102" t="s">
        <v>21</v>
      </c>
      <c r="D1258" s="52"/>
      <c r="E1258" s="103"/>
      <c r="F1258" s="89"/>
    </row>
    <row r="1259" spans="1:6" ht="28.8" x14ac:dyDescent="0.3">
      <c r="A1259" s="100">
        <v>1168</v>
      </c>
      <c r="B1259" s="101" t="s">
        <v>31</v>
      </c>
      <c r="C1259" s="102" t="s">
        <v>21</v>
      </c>
      <c r="D1259" s="52"/>
      <c r="E1259" s="103"/>
      <c r="F1259" s="89"/>
    </row>
    <row r="1260" spans="1:6" ht="28.8" x14ac:dyDescent="0.3">
      <c r="A1260" s="100">
        <v>1169</v>
      </c>
      <c r="B1260" s="101" t="s">
        <v>32</v>
      </c>
      <c r="C1260" s="102" t="s">
        <v>21</v>
      </c>
      <c r="D1260" s="52"/>
      <c r="E1260" s="103"/>
      <c r="F1260" s="89"/>
    </row>
    <row r="1261" spans="1:6" ht="28.8" x14ac:dyDescent="0.3">
      <c r="A1261" s="100">
        <v>1170</v>
      </c>
      <c r="B1261" s="101" t="s">
        <v>33</v>
      </c>
      <c r="C1261" s="102" t="s">
        <v>21</v>
      </c>
      <c r="D1261" s="52"/>
      <c r="E1261" s="103"/>
      <c r="F1261" s="89"/>
    </row>
    <row r="1262" spans="1:6" ht="28.8" x14ac:dyDescent="0.3">
      <c r="A1262" s="100">
        <v>1171</v>
      </c>
      <c r="B1262" s="101" t="s">
        <v>34</v>
      </c>
      <c r="C1262" s="102" t="s">
        <v>21</v>
      </c>
      <c r="D1262" s="52"/>
      <c r="E1262" s="103"/>
      <c r="F1262" s="89"/>
    </row>
    <row r="1263" spans="1:6" ht="28.8" x14ac:dyDescent="0.3">
      <c r="A1263" s="100">
        <v>1172</v>
      </c>
      <c r="B1263" s="101" t="s">
        <v>35</v>
      </c>
      <c r="C1263" s="102" t="s">
        <v>21</v>
      </c>
      <c r="D1263" s="52"/>
      <c r="E1263" s="103"/>
      <c r="F1263" s="89"/>
    </row>
    <row r="1264" spans="1:6" ht="28.8" x14ac:dyDescent="0.3">
      <c r="A1264" s="100">
        <v>1173</v>
      </c>
      <c r="B1264" s="101" t="s">
        <v>36</v>
      </c>
      <c r="C1264" s="102" t="s">
        <v>21</v>
      </c>
      <c r="D1264" s="52"/>
      <c r="E1264" s="103"/>
      <c r="F1264" s="89"/>
    </row>
    <row r="1265" spans="1:6" ht="28.8" x14ac:dyDescent="0.3">
      <c r="A1265" s="100">
        <v>1174</v>
      </c>
      <c r="B1265" s="101" t="s">
        <v>219</v>
      </c>
      <c r="C1265" s="102" t="s">
        <v>21</v>
      </c>
      <c r="D1265" s="52"/>
      <c r="E1265" s="103"/>
      <c r="F1265" s="89"/>
    </row>
    <row r="1266" spans="1:6" ht="28.8" x14ac:dyDescent="0.3">
      <c r="A1266" s="100">
        <v>1175</v>
      </c>
      <c r="B1266" s="101" t="s">
        <v>37</v>
      </c>
      <c r="C1266" s="102" t="s">
        <v>21</v>
      </c>
      <c r="D1266" s="52"/>
      <c r="E1266" s="103"/>
      <c r="F1266" s="89"/>
    </row>
    <row r="1267" spans="1:6" ht="28.8" x14ac:dyDescent="0.3">
      <c r="A1267" s="100">
        <v>1176</v>
      </c>
      <c r="B1267" s="101" t="s">
        <v>38</v>
      </c>
      <c r="C1267" s="102" t="s">
        <v>21</v>
      </c>
      <c r="D1267" s="52"/>
      <c r="E1267" s="103"/>
      <c r="F1267" s="89"/>
    </row>
    <row r="1268" spans="1:6" ht="28.8" x14ac:dyDescent="0.3">
      <c r="A1268" s="100">
        <v>1177</v>
      </c>
      <c r="B1268" s="101" t="s">
        <v>39</v>
      </c>
      <c r="C1268" s="102" t="s">
        <v>21</v>
      </c>
      <c r="D1268" s="52"/>
      <c r="E1268" s="103"/>
      <c r="F1268" s="89"/>
    </row>
    <row r="1269" spans="1:6" ht="28.8" x14ac:dyDescent="0.3">
      <c r="A1269" s="100">
        <v>1178</v>
      </c>
      <c r="B1269" s="101" t="s">
        <v>40</v>
      </c>
      <c r="C1269" s="102" t="s">
        <v>21</v>
      </c>
      <c r="D1269" s="52"/>
      <c r="E1269" s="103"/>
      <c r="F1269" s="89"/>
    </row>
    <row r="1270" spans="1:6" ht="28.8" x14ac:dyDescent="0.3">
      <c r="A1270" s="100">
        <v>1179</v>
      </c>
      <c r="B1270" s="101" t="s">
        <v>41</v>
      </c>
      <c r="C1270" s="102" t="s">
        <v>21</v>
      </c>
      <c r="D1270" s="52"/>
      <c r="E1270" s="103"/>
      <c r="F1270" s="89"/>
    </row>
    <row r="1271" spans="1:6" ht="28.8" x14ac:dyDescent="0.3">
      <c r="A1271" s="100">
        <v>1180</v>
      </c>
      <c r="B1271" s="101" t="s">
        <v>42</v>
      </c>
      <c r="C1271" s="102" t="s">
        <v>21</v>
      </c>
      <c r="D1271" s="52"/>
      <c r="E1271" s="103"/>
      <c r="F1271" s="89"/>
    </row>
    <row r="1272" spans="1:6" ht="28.8" x14ac:dyDescent="0.3">
      <c r="A1272" s="100">
        <v>1181</v>
      </c>
      <c r="B1272" s="101" t="s">
        <v>43</v>
      </c>
      <c r="C1272" s="102" t="s">
        <v>21</v>
      </c>
      <c r="D1272" s="52"/>
      <c r="E1272" s="103"/>
      <c r="F1272" s="89"/>
    </row>
    <row r="1273" spans="1:6" ht="28.8" x14ac:dyDescent="0.3">
      <c r="A1273" s="100">
        <v>1182</v>
      </c>
      <c r="B1273" s="101" t="s">
        <v>44</v>
      </c>
      <c r="C1273" s="102" t="s">
        <v>21</v>
      </c>
      <c r="D1273" s="52"/>
      <c r="E1273" s="103"/>
      <c r="F1273" s="89"/>
    </row>
    <row r="1274" spans="1:6" ht="28.8" x14ac:dyDescent="0.3">
      <c r="A1274" s="100">
        <v>1183</v>
      </c>
      <c r="B1274" s="101" t="s">
        <v>45</v>
      </c>
      <c r="C1274" s="102" t="s">
        <v>21</v>
      </c>
      <c r="D1274" s="52"/>
      <c r="E1274" s="103"/>
      <c r="F1274" s="89"/>
    </row>
    <row r="1275" spans="1:6" ht="28.8" x14ac:dyDescent="0.3">
      <c r="A1275" s="100">
        <v>1184</v>
      </c>
      <c r="B1275" s="101" t="s">
        <v>46</v>
      </c>
      <c r="C1275" s="102" t="s">
        <v>21</v>
      </c>
      <c r="D1275" s="52"/>
      <c r="E1275" s="103"/>
      <c r="F1275" s="89"/>
    </row>
    <row r="1276" spans="1:6" ht="28.8" x14ac:dyDescent="0.3">
      <c r="A1276" s="100">
        <v>1185</v>
      </c>
      <c r="B1276" s="101" t="s">
        <v>47</v>
      </c>
      <c r="C1276" s="102" t="s">
        <v>21</v>
      </c>
      <c r="D1276" s="52"/>
      <c r="E1276" s="103"/>
      <c r="F1276" s="89"/>
    </row>
    <row r="1277" spans="1:6" ht="28.8" x14ac:dyDescent="0.3">
      <c r="A1277" s="100">
        <v>1186</v>
      </c>
      <c r="B1277" s="101" t="s">
        <v>220</v>
      </c>
      <c r="C1277" s="102" t="s">
        <v>21</v>
      </c>
      <c r="D1277" s="52"/>
      <c r="E1277" s="103"/>
      <c r="F1277" s="89"/>
    </row>
    <row r="1278" spans="1:6" ht="28.8" x14ac:dyDescent="0.3">
      <c r="A1278" s="100">
        <v>1187</v>
      </c>
      <c r="B1278" s="101" t="s">
        <v>48</v>
      </c>
      <c r="C1278" s="102" t="s">
        <v>21</v>
      </c>
      <c r="D1278" s="52"/>
      <c r="E1278" s="103"/>
      <c r="F1278" s="89"/>
    </row>
    <row r="1279" spans="1:6" ht="28.8" x14ac:dyDescent="0.3">
      <c r="A1279" s="100">
        <v>1188</v>
      </c>
      <c r="B1279" s="101" t="s">
        <v>49</v>
      </c>
      <c r="C1279" s="102" t="s">
        <v>21</v>
      </c>
      <c r="D1279" s="52"/>
      <c r="E1279" s="103"/>
      <c r="F1279" s="89"/>
    </row>
    <row r="1280" spans="1:6" ht="28.8" x14ac:dyDescent="0.3">
      <c r="A1280" s="100">
        <v>1189</v>
      </c>
      <c r="B1280" s="101" t="s">
        <v>50</v>
      </c>
      <c r="C1280" s="102" t="s">
        <v>21</v>
      </c>
      <c r="D1280" s="52"/>
      <c r="E1280" s="103"/>
      <c r="F1280" s="89"/>
    </row>
    <row r="1281" spans="1:6" ht="28.8" x14ac:dyDescent="0.3">
      <c r="A1281" s="100">
        <v>1190</v>
      </c>
      <c r="B1281" s="101" t="s">
        <v>51</v>
      </c>
      <c r="C1281" s="102" t="s">
        <v>21</v>
      </c>
      <c r="D1281" s="52"/>
      <c r="E1281" s="103"/>
      <c r="F1281" s="89"/>
    </row>
    <row r="1282" spans="1:6" ht="28.8" x14ac:dyDescent="0.3">
      <c r="A1282" s="100">
        <v>1191</v>
      </c>
      <c r="B1282" s="101" t="s">
        <v>52</v>
      </c>
      <c r="C1282" s="102" t="s">
        <v>21</v>
      </c>
      <c r="D1282" s="52"/>
      <c r="E1282" s="103"/>
      <c r="F1282" s="89"/>
    </row>
    <row r="1283" spans="1:6" ht="28.8" x14ac:dyDescent="0.3">
      <c r="A1283" s="100">
        <v>1192</v>
      </c>
      <c r="B1283" s="101" t="s">
        <v>53</v>
      </c>
      <c r="C1283" s="102" t="s">
        <v>21</v>
      </c>
      <c r="D1283" s="52"/>
      <c r="E1283" s="103"/>
      <c r="F1283" s="89"/>
    </row>
    <row r="1284" spans="1:6" ht="28.8" x14ac:dyDescent="0.3">
      <c r="A1284" s="100">
        <v>1193</v>
      </c>
      <c r="B1284" s="101" t="s">
        <v>54</v>
      </c>
      <c r="C1284" s="102" t="s">
        <v>21</v>
      </c>
      <c r="D1284" s="52"/>
      <c r="E1284" s="103"/>
      <c r="F1284" s="89"/>
    </row>
    <row r="1285" spans="1:6" ht="28.8" x14ac:dyDescent="0.3">
      <c r="A1285" s="100">
        <v>1194</v>
      </c>
      <c r="B1285" s="101" t="s">
        <v>55</v>
      </c>
      <c r="C1285" s="102" t="s">
        <v>21</v>
      </c>
      <c r="D1285" s="52"/>
      <c r="E1285" s="103"/>
      <c r="F1285" s="89"/>
    </row>
    <row r="1286" spans="1:6" ht="28.8" x14ac:dyDescent="0.3">
      <c r="A1286" s="100">
        <v>1195</v>
      </c>
      <c r="B1286" s="101" t="s">
        <v>56</v>
      </c>
      <c r="C1286" s="102" t="s">
        <v>21</v>
      </c>
      <c r="D1286" s="52"/>
      <c r="E1286" s="103"/>
      <c r="F1286" s="89"/>
    </row>
    <row r="1287" spans="1:6" ht="28.8" x14ac:dyDescent="0.3">
      <c r="A1287" s="100">
        <v>1196</v>
      </c>
      <c r="B1287" s="101" t="s">
        <v>57</v>
      </c>
      <c r="C1287" s="102" t="s">
        <v>21</v>
      </c>
      <c r="D1287" s="52"/>
      <c r="E1287" s="103"/>
      <c r="F1287" s="89"/>
    </row>
    <row r="1288" spans="1:6" ht="21" customHeight="1" x14ac:dyDescent="0.3">
      <c r="A1288" s="96" t="s">
        <v>123</v>
      </c>
      <c r="B1288" s="97"/>
      <c r="C1288" s="97"/>
      <c r="D1288" s="97"/>
      <c r="E1288" s="97"/>
      <c r="F1288" s="98"/>
    </row>
    <row r="1289" spans="1:6" ht="28.8" x14ac:dyDescent="0.3">
      <c r="A1289" s="100">
        <v>1197</v>
      </c>
      <c r="B1289" s="101" t="s">
        <v>58</v>
      </c>
      <c r="C1289" s="102" t="s">
        <v>21</v>
      </c>
      <c r="D1289" s="52"/>
      <c r="E1289" s="103"/>
      <c r="F1289" s="89"/>
    </row>
    <row r="1290" spans="1:6" ht="28.8" x14ac:dyDescent="0.3">
      <c r="A1290" s="100">
        <v>1198</v>
      </c>
      <c r="B1290" s="101" t="s">
        <v>59</v>
      </c>
      <c r="C1290" s="102" t="s">
        <v>21</v>
      </c>
      <c r="D1290" s="52"/>
      <c r="E1290" s="103"/>
      <c r="F1290" s="89"/>
    </row>
    <row r="1291" spans="1:6" x14ac:dyDescent="0.3">
      <c r="A1291" s="100">
        <v>1199</v>
      </c>
      <c r="B1291" s="101" t="s">
        <v>121</v>
      </c>
      <c r="C1291" s="102" t="s">
        <v>21</v>
      </c>
      <c r="D1291" s="52"/>
      <c r="E1291" s="103"/>
      <c r="F1291" s="89"/>
    </row>
    <row r="1292" spans="1:6" ht="28.8" x14ac:dyDescent="0.3">
      <c r="A1292" s="100">
        <v>1200</v>
      </c>
      <c r="B1292" s="101" t="s">
        <v>306</v>
      </c>
      <c r="C1292" s="102" t="s">
        <v>21</v>
      </c>
      <c r="D1292" s="52"/>
      <c r="E1292" s="103"/>
      <c r="F1292" s="89"/>
    </row>
    <row r="1293" spans="1:6" ht="28.8" x14ac:dyDescent="0.3">
      <c r="A1293" s="100">
        <v>1201</v>
      </c>
      <c r="B1293" s="101" t="s">
        <v>307</v>
      </c>
      <c r="C1293" s="102" t="s">
        <v>21</v>
      </c>
      <c r="D1293" s="52"/>
      <c r="E1293" s="103"/>
      <c r="F1293" s="89"/>
    </row>
    <row r="1294" spans="1:6" ht="28.8" x14ac:dyDescent="0.3">
      <c r="A1294" s="100">
        <v>1202</v>
      </c>
      <c r="B1294" s="101" t="s">
        <v>308</v>
      </c>
      <c r="C1294" s="102" t="s">
        <v>21</v>
      </c>
      <c r="D1294" s="52"/>
      <c r="E1294" s="103"/>
      <c r="F1294" s="89"/>
    </row>
    <row r="1295" spans="1:6" ht="28.8" x14ac:dyDescent="0.3">
      <c r="A1295" s="100">
        <v>1203</v>
      </c>
      <c r="B1295" s="101" t="s">
        <v>309</v>
      </c>
      <c r="C1295" s="102" t="s">
        <v>21</v>
      </c>
      <c r="D1295" s="52"/>
      <c r="E1295" s="103"/>
      <c r="F1295" s="89"/>
    </row>
    <row r="1296" spans="1:6" ht="21" customHeight="1" x14ac:dyDescent="0.3">
      <c r="A1296" s="96" t="s">
        <v>124</v>
      </c>
      <c r="B1296" s="97"/>
      <c r="C1296" s="97"/>
      <c r="D1296" s="97"/>
      <c r="E1296" s="97"/>
      <c r="F1296" s="98"/>
    </row>
    <row r="1297" spans="1:6" ht="28.8" x14ac:dyDescent="0.3">
      <c r="A1297" s="100">
        <v>1204</v>
      </c>
      <c r="B1297" s="101" t="s">
        <v>60</v>
      </c>
      <c r="C1297" s="102" t="s">
        <v>21</v>
      </c>
      <c r="D1297" s="52"/>
      <c r="E1297" s="103"/>
      <c r="F1297" s="89"/>
    </row>
    <row r="1298" spans="1:6" ht="28.8" x14ac:dyDescent="0.3">
      <c r="A1298" s="100">
        <v>1205</v>
      </c>
      <c r="B1298" s="101" t="s">
        <v>61</v>
      </c>
      <c r="C1298" s="102" t="s">
        <v>21</v>
      </c>
      <c r="D1298" s="52"/>
      <c r="E1298" s="103"/>
      <c r="F1298" s="89"/>
    </row>
    <row r="1299" spans="1:6" ht="28.8" x14ac:dyDescent="0.3">
      <c r="A1299" s="100">
        <v>1206</v>
      </c>
      <c r="B1299" s="101" t="s">
        <v>62</v>
      </c>
      <c r="C1299" s="102" t="s">
        <v>21</v>
      </c>
      <c r="D1299" s="52"/>
      <c r="E1299" s="103"/>
      <c r="F1299" s="89"/>
    </row>
    <row r="1300" spans="1:6" ht="28.8" x14ac:dyDescent="0.3">
      <c r="A1300" s="100">
        <v>1207</v>
      </c>
      <c r="B1300" s="101" t="s">
        <v>63</v>
      </c>
      <c r="C1300" s="102" t="s">
        <v>21</v>
      </c>
      <c r="D1300" s="52"/>
      <c r="E1300" s="103"/>
      <c r="F1300" s="89"/>
    </row>
    <row r="1301" spans="1:6" ht="28.8" x14ac:dyDescent="0.3">
      <c r="A1301" s="100">
        <v>1208</v>
      </c>
      <c r="B1301" s="101" t="s">
        <v>64</v>
      </c>
      <c r="C1301" s="102" t="s">
        <v>21</v>
      </c>
      <c r="D1301" s="52"/>
      <c r="E1301" s="103"/>
      <c r="F1301" s="89"/>
    </row>
    <row r="1302" spans="1:6" ht="28.8" x14ac:dyDescent="0.3">
      <c r="A1302" s="100">
        <v>1209</v>
      </c>
      <c r="B1302" s="101" t="s">
        <v>65</v>
      </c>
      <c r="C1302" s="102" t="s">
        <v>21</v>
      </c>
      <c r="D1302" s="52"/>
      <c r="E1302" s="103"/>
      <c r="F1302" s="89"/>
    </row>
    <row r="1303" spans="1:6" ht="28.8" x14ac:dyDescent="0.3">
      <c r="A1303" s="100">
        <v>1210</v>
      </c>
      <c r="B1303" s="101" t="s">
        <v>66</v>
      </c>
      <c r="C1303" s="102" t="s">
        <v>21</v>
      </c>
      <c r="D1303" s="52"/>
      <c r="E1303" s="103"/>
      <c r="F1303" s="89"/>
    </row>
    <row r="1304" spans="1:6" ht="28.8" x14ac:dyDescent="0.3">
      <c r="A1304" s="100">
        <v>1211</v>
      </c>
      <c r="B1304" s="101" t="s">
        <v>67</v>
      </c>
      <c r="C1304" s="102" t="s">
        <v>21</v>
      </c>
      <c r="D1304" s="52"/>
      <c r="E1304" s="103"/>
      <c r="F1304" s="89"/>
    </row>
    <row r="1305" spans="1:6" ht="28.8" x14ac:dyDescent="0.3">
      <c r="A1305" s="100">
        <v>1212</v>
      </c>
      <c r="B1305" s="101" t="s">
        <v>68</v>
      </c>
      <c r="C1305" s="102" t="s">
        <v>21</v>
      </c>
      <c r="D1305" s="52"/>
      <c r="E1305" s="103"/>
      <c r="F1305" s="89"/>
    </row>
    <row r="1306" spans="1:6" ht="28.8" x14ac:dyDescent="0.3">
      <c r="A1306" s="100">
        <v>1213</v>
      </c>
      <c r="B1306" s="101" t="s">
        <v>69</v>
      </c>
      <c r="C1306" s="102" t="s">
        <v>21</v>
      </c>
      <c r="D1306" s="52"/>
      <c r="E1306" s="103"/>
      <c r="F1306" s="89"/>
    </row>
    <row r="1307" spans="1:6" ht="28.8" x14ac:dyDescent="0.3">
      <c r="A1307" s="100">
        <v>1214</v>
      </c>
      <c r="B1307" s="101" t="s">
        <v>70</v>
      </c>
      <c r="C1307" s="102" t="s">
        <v>21</v>
      </c>
      <c r="D1307" s="52"/>
      <c r="E1307" s="103"/>
      <c r="F1307" s="89"/>
    </row>
    <row r="1308" spans="1:6" ht="28.8" x14ac:dyDescent="0.3">
      <c r="A1308" s="100">
        <v>1215</v>
      </c>
      <c r="B1308" s="101" t="s">
        <v>71</v>
      </c>
      <c r="C1308" s="102" t="s">
        <v>21</v>
      </c>
      <c r="D1308" s="52"/>
      <c r="E1308" s="103"/>
      <c r="F1308" s="89"/>
    </row>
    <row r="1309" spans="1:6" ht="28.8" x14ac:dyDescent="0.3">
      <c r="A1309" s="100">
        <v>1216</v>
      </c>
      <c r="B1309" s="101" t="s">
        <v>72</v>
      </c>
      <c r="C1309" s="102" t="s">
        <v>21</v>
      </c>
      <c r="D1309" s="52"/>
      <c r="E1309" s="103"/>
      <c r="F1309" s="89"/>
    </row>
    <row r="1310" spans="1:6" ht="28.8" x14ac:dyDescent="0.3">
      <c r="A1310" s="100">
        <v>1217</v>
      </c>
      <c r="B1310" s="101" t="s">
        <v>73</v>
      </c>
      <c r="C1310" s="102" t="s">
        <v>21</v>
      </c>
      <c r="D1310" s="52"/>
      <c r="E1310" s="103"/>
      <c r="F1310" s="89"/>
    </row>
    <row r="1311" spans="1:6" ht="28.8" x14ac:dyDescent="0.3">
      <c r="A1311" s="100">
        <v>1218</v>
      </c>
      <c r="B1311" s="101" t="s">
        <v>74</v>
      </c>
      <c r="C1311" s="102" t="s">
        <v>21</v>
      </c>
      <c r="D1311" s="52"/>
      <c r="E1311" s="103"/>
      <c r="F1311" s="89"/>
    </row>
    <row r="1312" spans="1:6" ht="28.8" x14ac:dyDescent="0.3">
      <c r="A1312" s="100">
        <v>1219</v>
      </c>
      <c r="B1312" s="101" t="s">
        <v>75</v>
      </c>
      <c r="C1312" s="102" t="s">
        <v>21</v>
      </c>
      <c r="D1312" s="52"/>
      <c r="E1312" s="103"/>
      <c r="F1312" s="89"/>
    </row>
    <row r="1313" spans="1:6" ht="28.8" x14ac:dyDescent="0.3">
      <c r="A1313" s="100">
        <v>1220</v>
      </c>
      <c r="B1313" s="101" t="s">
        <v>76</v>
      </c>
      <c r="C1313" s="102" t="s">
        <v>21</v>
      </c>
      <c r="D1313" s="52"/>
      <c r="E1313" s="103"/>
      <c r="F1313" s="89"/>
    </row>
    <row r="1314" spans="1:6" ht="28.8" x14ac:dyDescent="0.3">
      <c r="A1314" s="100">
        <v>1221</v>
      </c>
      <c r="B1314" s="101" t="s">
        <v>77</v>
      </c>
      <c r="C1314" s="102" t="s">
        <v>21</v>
      </c>
      <c r="D1314" s="52"/>
      <c r="E1314" s="103"/>
      <c r="F1314" s="89"/>
    </row>
    <row r="1315" spans="1:6" ht="28.8" x14ac:dyDescent="0.3">
      <c r="A1315" s="100">
        <v>1222</v>
      </c>
      <c r="B1315" s="101" t="s">
        <v>78</v>
      </c>
      <c r="C1315" s="102" t="s">
        <v>21</v>
      </c>
      <c r="D1315" s="52"/>
      <c r="E1315" s="103"/>
      <c r="F1315" s="89"/>
    </row>
    <row r="1316" spans="1:6" ht="28.8" x14ac:dyDescent="0.3">
      <c r="A1316" s="100">
        <v>1223</v>
      </c>
      <c r="B1316" s="101" t="s">
        <v>79</v>
      </c>
      <c r="C1316" s="102" t="s">
        <v>21</v>
      </c>
      <c r="D1316" s="52"/>
      <c r="E1316" s="103"/>
      <c r="F1316" s="89"/>
    </row>
    <row r="1317" spans="1:6" ht="21" customHeight="1" x14ac:dyDescent="0.3">
      <c r="A1317" s="96" t="s">
        <v>120</v>
      </c>
      <c r="B1317" s="97"/>
      <c r="C1317" s="97"/>
      <c r="D1317" s="97"/>
      <c r="E1317" s="97"/>
      <c r="F1317" s="98"/>
    </row>
    <row r="1318" spans="1:6" x14ac:dyDescent="0.3">
      <c r="A1318" s="100">
        <v>1224</v>
      </c>
      <c r="B1318" s="101" t="s">
        <v>92</v>
      </c>
      <c r="C1318" s="102" t="s">
        <v>21</v>
      </c>
      <c r="D1318" s="52"/>
      <c r="E1318" s="52"/>
      <c r="F1318" s="53"/>
    </row>
    <row r="1319" spans="1:6" x14ac:dyDescent="0.3">
      <c r="A1319" s="100">
        <v>1225</v>
      </c>
      <c r="B1319" s="101" t="s">
        <v>93</v>
      </c>
      <c r="C1319" s="102" t="s">
        <v>21</v>
      </c>
      <c r="D1319" s="52"/>
      <c r="E1319" s="52"/>
      <c r="F1319" s="53"/>
    </row>
    <row r="1320" spans="1:6" x14ac:dyDescent="0.3">
      <c r="A1320" s="100">
        <v>1226</v>
      </c>
      <c r="B1320" s="101" t="s">
        <v>80</v>
      </c>
      <c r="C1320" s="102" t="s">
        <v>21</v>
      </c>
      <c r="D1320" s="52"/>
      <c r="E1320" s="52"/>
      <c r="F1320" s="53"/>
    </row>
    <row r="1321" spans="1:6" x14ac:dyDescent="0.3">
      <c r="A1321" s="100">
        <v>1227</v>
      </c>
      <c r="B1321" s="101" t="s">
        <v>81</v>
      </c>
      <c r="C1321" s="102" t="s">
        <v>21</v>
      </c>
      <c r="D1321" s="52"/>
      <c r="E1321" s="52"/>
      <c r="F1321" s="53"/>
    </row>
    <row r="1322" spans="1:6" x14ac:dyDescent="0.3">
      <c r="A1322" s="100">
        <v>1228</v>
      </c>
      <c r="B1322" s="101" t="s">
        <v>82</v>
      </c>
      <c r="C1322" s="102" t="s">
        <v>21</v>
      </c>
      <c r="D1322" s="52"/>
      <c r="E1322" s="52"/>
      <c r="F1322" s="53"/>
    </row>
    <row r="1323" spans="1:6" x14ac:dyDescent="0.3">
      <c r="A1323" s="100">
        <v>1229</v>
      </c>
      <c r="B1323" s="101" t="s">
        <v>83</v>
      </c>
      <c r="C1323" s="102" t="s">
        <v>21</v>
      </c>
      <c r="D1323" s="52"/>
      <c r="E1323" s="52"/>
      <c r="F1323" s="53"/>
    </row>
    <row r="1324" spans="1:6" ht="28.8" x14ac:dyDescent="0.3">
      <c r="A1324" s="100">
        <v>1230</v>
      </c>
      <c r="B1324" s="101" t="s">
        <v>84</v>
      </c>
      <c r="C1324" s="102" t="s">
        <v>21</v>
      </c>
      <c r="D1324" s="52"/>
      <c r="E1324" s="52"/>
      <c r="F1324" s="53"/>
    </row>
    <row r="1325" spans="1:6" ht="28.8" x14ac:dyDescent="0.3">
      <c r="A1325" s="100">
        <v>1231</v>
      </c>
      <c r="B1325" s="101" t="s">
        <v>85</v>
      </c>
      <c r="C1325" s="102" t="s">
        <v>21</v>
      </c>
      <c r="D1325" s="52"/>
      <c r="E1325" s="52"/>
      <c r="F1325" s="53"/>
    </row>
    <row r="1326" spans="1:6" ht="57.6" x14ac:dyDescent="0.3">
      <c r="A1326" s="100">
        <v>1232</v>
      </c>
      <c r="B1326" s="101" t="s">
        <v>129</v>
      </c>
      <c r="C1326" s="102" t="s">
        <v>21</v>
      </c>
      <c r="D1326" s="52"/>
      <c r="E1326" s="52"/>
      <c r="F1326" s="53"/>
    </row>
    <row r="1327" spans="1:6" ht="57.6" x14ac:dyDescent="0.3">
      <c r="A1327" s="100">
        <v>1233</v>
      </c>
      <c r="B1327" s="101" t="s">
        <v>130</v>
      </c>
      <c r="C1327" s="102" t="s">
        <v>21</v>
      </c>
      <c r="D1327" s="52"/>
      <c r="E1327" s="52"/>
      <c r="F1327" s="53"/>
    </row>
    <row r="1328" spans="1:6" ht="28.8" x14ac:dyDescent="0.3">
      <c r="A1328" s="100">
        <v>1234</v>
      </c>
      <c r="B1328" s="101" t="s">
        <v>86</v>
      </c>
      <c r="C1328" s="102" t="s">
        <v>21</v>
      </c>
      <c r="D1328" s="52"/>
      <c r="E1328" s="52"/>
      <c r="F1328" s="53"/>
    </row>
    <row r="1329" spans="1:6" ht="43.2" x14ac:dyDescent="0.3">
      <c r="A1329" s="100">
        <v>1235</v>
      </c>
      <c r="B1329" s="101" t="s">
        <v>131</v>
      </c>
      <c r="C1329" s="102" t="s">
        <v>21</v>
      </c>
      <c r="D1329" s="52"/>
      <c r="E1329" s="52"/>
      <c r="F1329" s="53"/>
    </row>
    <row r="1330" spans="1:6" ht="21" customHeight="1" x14ac:dyDescent="0.3">
      <c r="A1330" s="96" t="s">
        <v>263</v>
      </c>
      <c r="B1330" s="97"/>
      <c r="C1330" s="97"/>
      <c r="D1330" s="97"/>
      <c r="E1330" s="97"/>
      <c r="F1330" s="98"/>
    </row>
    <row r="1331" spans="1:6" ht="28.8" x14ac:dyDescent="0.3">
      <c r="A1331" s="100">
        <v>1236</v>
      </c>
      <c r="B1331" s="101" t="s">
        <v>87</v>
      </c>
      <c r="C1331" s="102" t="s">
        <v>21</v>
      </c>
      <c r="D1331" s="52"/>
      <c r="E1331" s="103"/>
      <c r="F1331" s="89"/>
    </row>
    <row r="1332" spans="1:6" ht="28.8" x14ac:dyDescent="0.3">
      <c r="A1332" s="100">
        <v>1237</v>
      </c>
      <c r="B1332" s="101" t="s">
        <v>88</v>
      </c>
      <c r="C1332" s="102" t="s">
        <v>21</v>
      </c>
      <c r="D1332" s="52"/>
      <c r="E1332" s="103"/>
      <c r="F1332" s="89"/>
    </row>
    <row r="1333" spans="1:6" ht="28.8" x14ac:dyDescent="0.3">
      <c r="A1333" s="100">
        <v>1238</v>
      </c>
      <c r="B1333" s="101" t="s">
        <v>89</v>
      </c>
      <c r="C1333" s="102" t="s">
        <v>21</v>
      </c>
      <c r="D1333" s="52"/>
      <c r="E1333" s="103"/>
      <c r="F1333" s="89"/>
    </row>
    <row r="1334" spans="1:6" ht="28.8" x14ac:dyDescent="0.3">
      <c r="A1334" s="100">
        <v>1239</v>
      </c>
      <c r="B1334" s="101" t="s">
        <v>90</v>
      </c>
      <c r="C1334" s="102" t="s">
        <v>21</v>
      </c>
      <c r="D1334" s="52"/>
      <c r="E1334" s="103"/>
      <c r="F1334" s="89"/>
    </row>
    <row r="1335" spans="1:6" ht="28.8" x14ac:dyDescent="0.3">
      <c r="A1335" s="100">
        <v>1240</v>
      </c>
      <c r="B1335" s="101" t="s">
        <v>91</v>
      </c>
      <c r="C1335" s="102" t="s">
        <v>21</v>
      </c>
      <c r="D1335" s="52"/>
      <c r="E1335" s="103"/>
      <c r="F1335" s="89"/>
    </row>
    <row r="1336" spans="1:6" ht="38.25" customHeight="1" x14ac:dyDescent="0.3">
      <c r="A1336" s="83" t="s">
        <v>104</v>
      </c>
      <c r="B1336" s="84"/>
      <c r="C1336" s="84"/>
      <c r="D1336" s="84"/>
      <c r="E1336" s="84"/>
      <c r="F1336" s="85"/>
    </row>
    <row r="1337" spans="1:6" ht="20.25" customHeight="1" x14ac:dyDescent="0.3">
      <c r="A1337" s="96" t="s">
        <v>128</v>
      </c>
      <c r="B1337" s="97"/>
      <c r="C1337" s="97"/>
      <c r="D1337" s="97"/>
      <c r="E1337" s="97"/>
      <c r="F1337" s="98"/>
    </row>
    <row r="1338" spans="1:6" ht="18.75" customHeight="1" x14ac:dyDescent="0.3">
      <c r="A1338" s="93">
        <v>1241</v>
      </c>
      <c r="B1338" s="94" t="s">
        <v>4</v>
      </c>
      <c r="C1338" s="95" t="s">
        <v>21</v>
      </c>
      <c r="D1338" s="52"/>
      <c r="E1338" s="103"/>
      <c r="F1338" s="89"/>
    </row>
    <row r="1339" spans="1:6" ht="18.75" customHeight="1" x14ac:dyDescent="0.3">
      <c r="A1339" s="93">
        <v>1242</v>
      </c>
      <c r="B1339" s="94" t="s">
        <v>6</v>
      </c>
      <c r="C1339" s="95" t="s">
        <v>21</v>
      </c>
      <c r="D1339" s="52"/>
      <c r="E1339" s="103"/>
      <c r="F1339" s="89"/>
    </row>
    <row r="1340" spans="1:6" ht="18.75" customHeight="1" x14ac:dyDescent="0.3">
      <c r="A1340" s="93">
        <v>1243</v>
      </c>
      <c r="B1340" s="94" t="s">
        <v>7</v>
      </c>
      <c r="C1340" s="95" t="s">
        <v>21</v>
      </c>
      <c r="D1340" s="52"/>
      <c r="E1340" s="103"/>
      <c r="F1340" s="89"/>
    </row>
    <row r="1341" spans="1:6" ht="18.75" customHeight="1" x14ac:dyDescent="0.3">
      <c r="A1341" s="93">
        <v>1244</v>
      </c>
      <c r="B1341" s="94" t="s">
        <v>310</v>
      </c>
      <c r="C1341" s="95" t="s">
        <v>21</v>
      </c>
      <c r="D1341" s="52"/>
      <c r="E1341" s="103"/>
      <c r="F1341" s="89"/>
    </row>
    <row r="1342" spans="1:6" ht="18.75" customHeight="1" x14ac:dyDescent="0.3">
      <c r="A1342" s="93">
        <v>1245</v>
      </c>
      <c r="B1342" s="94" t="s">
        <v>126</v>
      </c>
      <c r="C1342" s="95" t="s">
        <v>21</v>
      </c>
      <c r="D1342" s="52"/>
      <c r="E1342" s="103"/>
      <c r="F1342" s="89"/>
    </row>
    <row r="1343" spans="1:6" ht="48.75" customHeight="1" x14ac:dyDescent="0.3">
      <c r="A1343" s="93">
        <v>1246</v>
      </c>
      <c r="B1343" s="94" t="s">
        <v>107</v>
      </c>
      <c r="C1343" s="95" t="s">
        <v>21</v>
      </c>
      <c r="D1343" s="52"/>
      <c r="E1343" s="103"/>
      <c r="F1343" s="89"/>
    </row>
    <row r="1344" spans="1:6" ht="18.75" customHeight="1" x14ac:dyDescent="0.3">
      <c r="A1344" s="93">
        <v>1247</v>
      </c>
      <c r="B1344" s="94" t="s">
        <v>8</v>
      </c>
      <c r="C1344" s="95" t="s">
        <v>21</v>
      </c>
      <c r="D1344" s="52"/>
      <c r="E1344" s="103"/>
      <c r="F1344" s="89"/>
    </row>
    <row r="1345" spans="1:6" ht="18.75" customHeight="1" x14ac:dyDescent="0.3">
      <c r="A1345" s="93">
        <v>1248</v>
      </c>
      <c r="B1345" s="94" t="s">
        <v>9</v>
      </c>
      <c r="C1345" s="95" t="s">
        <v>21</v>
      </c>
      <c r="D1345" s="52"/>
      <c r="E1345" s="103"/>
      <c r="F1345" s="89"/>
    </row>
    <row r="1346" spans="1:6" ht="30.75" customHeight="1" x14ac:dyDescent="0.3">
      <c r="A1346" s="93">
        <v>1249</v>
      </c>
      <c r="B1346" s="94" t="s">
        <v>10</v>
      </c>
      <c r="C1346" s="95" t="s">
        <v>21</v>
      </c>
      <c r="D1346" s="52"/>
      <c r="E1346" s="103"/>
      <c r="F1346" s="89"/>
    </row>
    <row r="1347" spans="1:6" ht="18.75" customHeight="1" x14ac:dyDescent="0.3">
      <c r="A1347" s="93">
        <v>1250</v>
      </c>
      <c r="B1347" s="94" t="s">
        <v>11</v>
      </c>
      <c r="C1347" s="95" t="s">
        <v>21</v>
      </c>
      <c r="D1347" s="52"/>
      <c r="E1347" s="103"/>
      <c r="F1347" s="89"/>
    </row>
    <row r="1348" spans="1:6" ht="18.75" customHeight="1" x14ac:dyDescent="0.3">
      <c r="A1348" s="93">
        <v>1251</v>
      </c>
      <c r="B1348" s="94" t="s">
        <v>12</v>
      </c>
      <c r="C1348" s="95" t="s">
        <v>21</v>
      </c>
      <c r="D1348" s="52"/>
      <c r="E1348" s="103"/>
      <c r="F1348" s="89"/>
    </row>
    <row r="1349" spans="1:6" ht="18.75" customHeight="1" x14ac:dyDescent="0.3">
      <c r="A1349" s="93">
        <v>1252</v>
      </c>
      <c r="B1349" s="94" t="s">
        <v>13</v>
      </c>
      <c r="C1349" s="95" t="s">
        <v>21</v>
      </c>
      <c r="D1349" s="52"/>
      <c r="E1349" s="103"/>
      <c r="F1349" s="89"/>
    </row>
    <row r="1350" spans="1:6" ht="18.75" customHeight="1" x14ac:dyDescent="0.3">
      <c r="A1350" s="93">
        <v>1253</v>
      </c>
      <c r="B1350" s="94" t="s">
        <v>14</v>
      </c>
      <c r="C1350" s="95" t="s">
        <v>21</v>
      </c>
      <c r="D1350" s="52"/>
      <c r="E1350" s="103"/>
      <c r="F1350" s="89"/>
    </row>
    <row r="1351" spans="1:6" ht="21" customHeight="1" x14ac:dyDescent="0.3">
      <c r="A1351" s="96" t="s">
        <v>119</v>
      </c>
      <c r="B1351" s="97"/>
      <c r="C1351" s="97"/>
      <c r="D1351" s="97"/>
      <c r="E1351" s="97"/>
      <c r="F1351" s="98"/>
    </row>
    <row r="1352" spans="1:6" ht="21.75" customHeight="1" x14ac:dyDescent="0.3">
      <c r="A1352" s="100">
        <v>1254</v>
      </c>
      <c r="B1352" s="101" t="s">
        <v>118</v>
      </c>
      <c r="C1352" s="102" t="s">
        <v>21</v>
      </c>
      <c r="D1352" s="52"/>
      <c r="E1352" s="52"/>
      <c r="F1352" s="53"/>
    </row>
    <row r="1353" spans="1:6" ht="21.75" customHeight="1" x14ac:dyDescent="0.3">
      <c r="A1353" s="100">
        <v>1255</v>
      </c>
      <c r="B1353" s="101" t="s">
        <v>114</v>
      </c>
      <c r="C1353" s="102" t="s">
        <v>21</v>
      </c>
      <c r="D1353" s="52"/>
      <c r="E1353" s="52"/>
      <c r="F1353" s="53"/>
    </row>
    <row r="1354" spans="1:6" ht="21.75" customHeight="1" x14ac:dyDescent="0.3">
      <c r="A1354" s="100">
        <v>1256</v>
      </c>
      <c r="B1354" s="101" t="s">
        <v>115</v>
      </c>
      <c r="C1354" s="102" t="s">
        <v>21</v>
      </c>
      <c r="D1354" s="52"/>
      <c r="E1354" s="52"/>
      <c r="F1354" s="53"/>
    </row>
    <row r="1355" spans="1:6" ht="21.75" customHeight="1" x14ac:dyDescent="0.3">
      <c r="A1355" s="100">
        <v>1257</v>
      </c>
      <c r="B1355" s="101" t="s">
        <v>116</v>
      </c>
      <c r="C1355" s="102" t="s">
        <v>21</v>
      </c>
      <c r="D1355" s="52"/>
      <c r="E1355" s="52"/>
      <c r="F1355" s="53"/>
    </row>
    <row r="1356" spans="1:6" ht="21.75" customHeight="1" x14ac:dyDescent="0.3">
      <c r="A1356" s="100">
        <v>1258</v>
      </c>
      <c r="B1356" s="101" t="s">
        <v>221</v>
      </c>
      <c r="C1356" s="102" t="s">
        <v>21</v>
      </c>
      <c r="D1356" s="52"/>
      <c r="E1356" s="52"/>
      <c r="F1356" s="53"/>
    </row>
    <row r="1357" spans="1:6" ht="21.75" customHeight="1" x14ac:dyDescent="0.3">
      <c r="A1357" s="100">
        <v>1259</v>
      </c>
      <c r="B1357" s="101" t="s">
        <v>222</v>
      </c>
      <c r="C1357" s="102" t="s">
        <v>21</v>
      </c>
      <c r="D1357" s="52"/>
      <c r="E1357" s="52"/>
      <c r="F1357" s="53"/>
    </row>
    <row r="1358" spans="1:6" ht="21.75" customHeight="1" x14ac:dyDescent="0.3">
      <c r="A1358" s="100">
        <v>1260</v>
      </c>
      <c r="B1358" s="101" t="s">
        <v>112</v>
      </c>
      <c r="C1358" s="102" t="s">
        <v>21</v>
      </c>
      <c r="D1358" s="52"/>
      <c r="E1358" s="52"/>
      <c r="F1358" s="53"/>
    </row>
    <row r="1359" spans="1:6" ht="21.75" customHeight="1" x14ac:dyDescent="0.3">
      <c r="A1359" s="100">
        <v>1261</v>
      </c>
      <c r="B1359" s="101" t="s">
        <v>111</v>
      </c>
      <c r="C1359" s="102" t="s">
        <v>21</v>
      </c>
      <c r="D1359" s="52"/>
      <c r="E1359" s="52"/>
      <c r="F1359" s="53"/>
    </row>
    <row r="1360" spans="1:6" ht="28.8" x14ac:dyDescent="0.3">
      <c r="A1360" s="100">
        <v>1262</v>
      </c>
      <c r="B1360" s="101" t="s">
        <v>110</v>
      </c>
      <c r="C1360" s="102" t="s">
        <v>21</v>
      </c>
      <c r="D1360" s="52"/>
      <c r="E1360" s="52"/>
      <c r="F1360" s="53"/>
    </row>
    <row r="1361" spans="1:6" ht="28.8" x14ac:dyDescent="0.3">
      <c r="A1361" s="100">
        <v>1263</v>
      </c>
      <c r="B1361" s="101" t="s">
        <v>109</v>
      </c>
      <c r="C1361" s="102" t="s">
        <v>21</v>
      </c>
      <c r="D1361" s="52"/>
      <c r="E1361" s="52"/>
      <c r="F1361" s="53"/>
    </row>
    <row r="1362" spans="1:6" ht="21" customHeight="1" x14ac:dyDescent="0.3">
      <c r="A1362" s="96" t="s">
        <v>108</v>
      </c>
      <c r="B1362" s="97"/>
      <c r="C1362" s="97"/>
      <c r="D1362" s="97"/>
      <c r="E1362" s="97"/>
      <c r="F1362" s="98"/>
    </row>
    <row r="1363" spans="1:6" ht="28.8" x14ac:dyDescent="0.3">
      <c r="A1363" s="100">
        <v>1264</v>
      </c>
      <c r="B1363" s="101" t="s">
        <v>22</v>
      </c>
      <c r="C1363" s="102" t="s">
        <v>21</v>
      </c>
      <c r="D1363" s="52"/>
      <c r="E1363" s="103"/>
      <c r="F1363" s="89"/>
    </row>
    <row r="1364" spans="1:6" ht="28.8" x14ac:dyDescent="0.3">
      <c r="A1364" s="100">
        <v>1265</v>
      </c>
      <c r="B1364" s="101" t="s">
        <v>292</v>
      </c>
      <c r="C1364" s="102" t="s">
        <v>21</v>
      </c>
      <c r="D1364" s="52"/>
      <c r="E1364" s="103"/>
      <c r="F1364" s="89"/>
    </row>
    <row r="1365" spans="1:6" ht="28.8" x14ac:dyDescent="0.3">
      <c r="A1365" s="100">
        <v>1266</v>
      </c>
      <c r="B1365" s="101" t="s">
        <v>293</v>
      </c>
      <c r="C1365" s="102" t="s">
        <v>21</v>
      </c>
      <c r="D1365" s="52"/>
      <c r="E1365" s="103"/>
      <c r="F1365" s="89"/>
    </row>
    <row r="1366" spans="1:6" ht="28.8" x14ac:dyDescent="0.3">
      <c r="A1366" s="100">
        <v>1267</v>
      </c>
      <c r="B1366" s="101" t="s">
        <v>294</v>
      </c>
      <c r="C1366" s="102" t="s">
        <v>21</v>
      </c>
      <c r="D1366" s="52"/>
      <c r="E1366" s="103"/>
      <c r="F1366" s="89"/>
    </row>
    <row r="1367" spans="1:6" ht="28.8" x14ac:dyDescent="0.3">
      <c r="A1367" s="100">
        <v>1268</v>
      </c>
      <c r="B1367" s="101" t="s">
        <v>217</v>
      </c>
      <c r="C1367" s="102" t="s">
        <v>21</v>
      </c>
      <c r="D1367" s="52"/>
      <c r="E1367" s="103"/>
      <c r="F1367" s="89"/>
    </row>
    <row r="1368" spans="1:6" ht="28.8" x14ac:dyDescent="0.3">
      <c r="A1368" s="100">
        <v>1269</v>
      </c>
      <c r="B1368" s="101" t="s">
        <v>23</v>
      </c>
      <c r="C1368" s="102" t="s">
        <v>21</v>
      </c>
      <c r="D1368" s="52"/>
      <c r="E1368" s="103"/>
      <c r="F1368" s="89"/>
    </row>
    <row r="1369" spans="1:6" ht="28.8" x14ac:dyDescent="0.3">
      <c r="A1369" s="100">
        <v>1270</v>
      </c>
      <c r="B1369" s="101" t="s">
        <v>223</v>
      </c>
      <c r="C1369" s="102" t="s">
        <v>21</v>
      </c>
      <c r="D1369" s="52"/>
      <c r="E1369" s="103"/>
      <c r="F1369" s="89"/>
    </row>
    <row r="1370" spans="1:6" ht="28.8" x14ac:dyDescent="0.3">
      <c r="A1370" s="100">
        <v>1271</v>
      </c>
      <c r="B1370" s="101" t="s">
        <v>24</v>
      </c>
      <c r="C1370" s="102" t="s">
        <v>21</v>
      </c>
      <c r="D1370" s="52"/>
      <c r="E1370" s="103"/>
      <c r="F1370" s="89"/>
    </row>
    <row r="1371" spans="1:6" ht="28.8" x14ac:dyDescent="0.3">
      <c r="A1371" s="100">
        <v>1272</v>
      </c>
      <c r="B1371" s="101" t="s">
        <v>25</v>
      </c>
      <c r="C1371" s="102" t="s">
        <v>21</v>
      </c>
      <c r="D1371" s="52"/>
      <c r="E1371" s="103"/>
      <c r="F1371" s="89"/>
    </row>
    <row r="1372" spans="1:6" ht="28.8" x14ac:dyDescent="0.3">
      <c r="A1372" s="100">
        <v>1273</v>
      </c>
      <c r="B1372" s="101" t="s">
        <v>288</v>
      </c>
      <c r="C1372" s="102" t="s">
        <v>21</v>
      </c>
      <c r="D1372" s="52"/>
      <c r="E1372" s="103"/>
      <c r="F1372" s="89"/>
    </row>
    <row r="1373" spans="1:6" ht="28.8" x14ac:dyDescent="0.3">
      <c r="A1373" s="100">
        <v>1274</v>
      </c>
      <c r="B1373" s="101" t="s">
        <v>26</v>
      </c>
      <c r="C1373" s="102" t="s">
        <v>21</v>
      </c>
      <c r="D1373" s="52"/>
      <c r="E1373" s="103"/>
      <c r="F1373" s="89"/>
    </row>
    <row r="1374" spans="1:6" ht="28.8" x14ac:dyDescent="0.3">
      <c r="A1374" s="100">
        <v>1275</v>
      </c>
      <c r="B1374" s="101" t="s">
        <v>27</v>
      </c>
      <c r="C1374" s="102" t="s">
        <v>21</v>
      </c>
      <c r="D1374" s="52"/>
      <c r="E1374" s="103"/>
      <c r="F1374" s="89"/>
    </row>
    <row r="1375" spans="1:6" ht="28.8" x14ac:dyDescent="0.3">
      <c r="A1375" s="100">
        <v>1276</v>
      </c>
      <c r="B1375" s="101" t="s">
        <v>28</v>
      </c>
      <c r="C1375" s="102" t="s">
        <v>21</v>
      </c>
      <c r="D1375" s="52"/>
      <c r="E1375" s="103"/>
      <c r="F1375" s="89"/>
    </row>
    <row r="1376" spans="1:6" ht="28.8" x14ac:dyDescent="0.3">
      <c r="A1376" s="100">
        <v>1277</v>
      </c>
      <c r="B1376" s="101" t="s">
        <v>218</v>
      </c>
      <c r="C1376" s="102" t="s">
        <v>21</v>
      </c>
      <c r="D1376" s="52"/>
      <c r="E1376" s="103"/>
      <c r="F1376" s="89"/>
    </row>
    <row r="1377" spans="1:6" ht="28.8" x14ac:dyDescent="0.3">
      <c r="A1377" s="100">
        <v>1278</v>
      </c>
      <c r="B1377" s="101" t="s">
        <v>29</v>
      </c>
      <c r="C1377" s="102" t="s">
        <v>21</v>
      </c>
      <c r="D1377" s="52"/>
      <c r="E1377" s="103"/>
      <c r="F1377" s="89"/>
    </row>
    <row r="1378" spans="1:6" ht="28.8" x14ac:dyDescent="0.3">
      <c r="A1378" s="100">
        <v>1279</v>
      </c>
      <c r="B1378" s="101" t="s">
        <v>30</v>
      </c>
      <c r="C1378" s="102" t="s">
        <v>21</v>
      </c>
      <c r="D1378" s="52"/>
      <c r="E1378" s="103"/>
      <c r="F1378" s="89"/>
    </row>
    <row r="1379" spans="1:6" ht="28.8" x14ac:dyDescent="0.3">
      <c r="A1379" s="100">
        <v>1280</v>
      </c>
      <c r="B1379" s="101" t="s">
        <v>31</v>
      </c>
      <c r="C1379" s="102" t="s">
        <v>21</v>
      </c>
      <c r="D1379" s="52"/>
      <c r="E1379" s="103"/>
      <c r="F1379" s="89"/>
    </row>
    <row r="1380" spans="1:6" ht="28.8" x14ac:dyDescent="0.3">
      <c r="A1380" s="100">
        <v>1281</v>
      </c>
      <c r="B1380" s="101" t="s">
        <v>32</v>
      </c>
      <c r="C1380" s="102" t="s">
        <v>21</v>
      </c>
      <c r="D1380" s="52"/>
      <c r="E1380" s="103"/>
      <c r="F1380" s="89"/>
    </row>
    <row r="1381" spans="1:6" ht="28.8" x14ac:dyDescent="0.3">
      <c r="A1381" s="100">
        <v>1282</v>
      </c>
      <c r="B1381" s="101" t="s">
        <v>33</v>
      </c>
      <c r="C1381" s="102" t="s">
        <v>21</v>
      </c>
      <c r="D1381" s="52"/>
      <c r="E1381" s="103"/>
      <c r="F1381" s="89"/>
    </row>
    <row r="1382" spans="1:6" ht="28.8" x14ac:dyDescent="0.3">
      <c r="A1382" s="100">
        <v>1283</v>
      </c>
      <c r="B1382" s="101" t="s">
        <v>34</v>
      </c>
      <c r="C1382" s="102" t="s">
        <v>21</v>
      </c>
      <c r="D1382" s="52"/>
      <c r="E1382" s="103"/>
      <c r="F1382" s="89"/>
    </row>
    <row r="1383" spans="1:6" ht="28.8" x14ac:dyDescent="0.3">
      <c r="A1383" s="100">
        <v>1284</v>
      </c>
      <c r="B1383" s="101" t="s">
        <v>35</v>
      </c>
      <c r="C1383" s="102" t="s">
        <v>21</v>
      </c>
      <c r="D1383" s="52"/>
      <c r="E1383" s="103"/>
      <c r="F1383" s="89"/>
    </row>
    <row r="1384" spans="1:6" ht="28.8" x14ac:dyDescent="0.3">
      <c r="A1384" s="100">
        <v>1285</v>
      </c>
      <c r="B1384" s="101" t="s">
        <v>36</v>
      </c>
      <c r="C1384" s="102" t="s">
        <v>21</v>
      </c>
      <c r="D1384" s="52"/>
      <c r="E1384" s="103"/>
      <c r="F1384" s="89"/>
    </row>
    <row r="1385" spans="1:6" ht="28.8" x14ac:dyDescent="0.3">
      <c r="A1385" s="100">
        <v>1286</v>
      </c>
      <c r="B1385" s="101" t="s">
        <v>219</v>
      </c>
      <c r="C1385" s="102" t="s">
        <v>21</v>
      </c>
      <c r="D1385" s="52"/>
      <c r="E1385" s="103"/>
      <c r="F1385" s="89"/>
    </row>
    <row r="1386" spans="1:6" ht="28.8" x14ac:dyDescent="0.3">
      <c r="A1386" s="100">
        <v>1287</v>
      </c>
      <c r="B1386" s="101" t="s">
        <v>37</v>
      </c>
      <c r="C1386" s="102" t="s">
        <v>21</v>
      </c>
      <c r="D1386" s="52"/>
      <c r="E1386" s="103"/>
      <c r="F1386" s="89"/>
    </row>
    <row r="1387" spans="1:6" ht="28.8" x14ac:dyDescent="0.3">
      <c r="A1387" s="100">
        <v>1288</v>
      </c>
      <c r="B1387" s="101" t="s">
        <v>38</v>
      </c>
      <c r="C1387" s="102" t="s">
        <v>21</v>
      </c>
      <c r="D1387" s="52"/>
      <c r="E1387" s="103"/>
      <c r="F1387" s="89"/>
    </row>
    <row r="1388" spans="1:6" ht="28.8" x14ac:dyDescent="0.3">
      <c r="A1388" s="100">
        <v>1289</v>
      </c>
      <c r="B1388" s="101" t="s">
        <v>39</v>
      </c>
      <c r="C1388" s="102" t="s">
        <v>21</v>
      </c>
      <c r="D1388" s="52"/>
      <c r="E1388" s="103"/>
      <c r="F1388" s="89"/>
    </row>
    <row r="1389" spans="1:6" ht="28.8" x14ac:dyDescent="0.3">
      <c r="A1389" s="100">
        <v>1290</v>
      </c>
      <c r="B1389" s="101" t="s">
        <v>40</v>
      </c>
      <c r="C1389" s="102" t="s">
        <v>21</v>
      </c>
      <c r="D1389" s="52"/>
      <c r="E1389" s="103"/>
      <c r="F1389" s="89"/>
    </row>
    <row r="1390" spans="1:6" ht="28.8" x14ac:dyDescent="0.3">
      <c r="A1390" s="100">
        <v>1291</v>
      </c>
      <c r="B1390" s="101" t="s">
        <v>41</v>
      </c>
      <c r="C1390" s="102" t="s">
        <v>21</v>
      </c>
      <c r="D1390" s="52"/>
      <c r="E1390" s="103"/>
      <c r="F1390" s="89"/>
    </row>
    <row r="1391" spans="1:6" ht="28.8" x14ac:dyDescent="0.3">
      <c r="A1391" s="100">
        <v>1292</v>
      </c>
      <c r="B1391" s="101" t="s">
        <v>42</v>
      </c>
      <c r="C1391" s="102" t="s">
        <v>21</v>
      </c>
      <c r="D1391" s="52"/>
      <c r="E1391" s="103"/>
      <c r="F1391" s="89"/>
    </row>
    <row r="1392" spans="1:6" ht="28.8" x14ac:dyDescent="0.3">
      <c r="A1392" s="100">
        <v>1293</v>
      </c>
      <c r="B1392" s="101" t="s">
        <v>43</v>
      </c>
      <c r="C1392" s="102" t="s">
        <v>21</v>
      </c>
      <c r="D1392" s="52"/>
      <c r="E1392" s="103"/>
      <c r="F1392" s="89"/>
    </row>
    <row r="1393" spans="1:6" ht="28.8" x14ac:dyDescent="0.3">
      <c r="A1393" s="100">
        <v>1294</v>
      </c>
      <c r="B1393" s="101" t="s">
        <v>44</v>
      </c>
      <c r="C1393" s="102" t="s">
        <v>21</v>
      </c>
      <c r="D1393" s="52"/>
      <c r="E1393" s="103"/>
      <c r="F1393" s="89"/>
    </row>
    <row r="1394" spans="1:6" ht="28.8" x14ac:dyDescent="0.3">
      <c r="A1394" s="100">
        <v>1295</v>
      </c>
      <c r="B1394" s="101" t="s">
        <v>45</v>
      </c>
      <c r="C1394" s="102" t="s">
        <v>21</v>
      </c>
      <c r="D1394" s="52"/>
      <c r="E1394" s="103"/>
      <c r="F1394" s="89"/>
    </row>
    <row r="1395" spans="1:6" ht="28.8" x14ac:dyDescent="0.3">
      <c r="A1395" s="100">
        <v>1296</v>
      </c>
      <c r="B1395" s="101" t="s">
        <v>46</v>
      </c>
      <c r="C1395" s="102" t="s">
        <v>21</v>
      </c>
      <c r="D1395" s="52"/>
      <c r="E1395" s="103"/>
      <c r="F1395" s="89"/>
    </row>
    <row r="1396" spans="1:6" ht="28.8" x14ac:dyDescent="0.3">
      <c r="A1396" s="100">
        <v>1297</v>
      </c>
      <c r="B1396" s="101" t="s">
        <v>47</v>
      </c>
      <c r="C1396" s="102" t="s">
        <v>21</v>
      </c>
      <c r="D1396" s="52"/>
      <c r="E1396" s="103"/>
      <c r="F1396" s="89"/>
    </row>
    <row r="1397" spans="1:6" ht="28.8" x14ac:dyDescent="0.3">
      <c r="A1397" s="100">
        <v>1298</v>
      </c>
      <c r="B1397" s="101" t="s">
        <v>220</v>
      </c>
      <c r="C1397" s="102" t="s">
        <v>21</v>
      </c>
      <c r="D1397" s="52"/>
      <c r="E1397" s="103"/>
      <c r="F1397" s="89"/>
    </row>
    <row r="1398" spans="1:6" ht="28.8" x14ac:dyDescent="0.3">
      <c r="A1398" s="100">
        <v>1299</v>
      </c>
      <c r="B1398" s="101" t="s">
        <v>48</v>
      </c>
      <c r="C1398" s="102" t="s">
        <v>21</v>
      </c>
      <c r="D1398" s="52"/>
      <c r="E1398" s="103"/>
      <c r="F1398" s="89"/>
    </row>
    <row r="1399" spans="1:6" ht="28.8" x14ac:dyDescent="0.3">
      <c r="A1399" s="100">
        <v>1300</v>
      </c>
      <c r="B1399" s="101" t="s">
        <v>49</v>
      </c>
      <c r="C1399" s="102" t="s">
        <v>21</v>
      </c>
      <c r="D1399" s="52"/>
      <c r="E1399" s="103"/>
      <c r="F1399" s="89"/>
    </row>
    <row r="1400" spans="1:6" ht="28.8" x14ac:dyDescent="0.3">
      <c r="A1400" s="100">
        <v>1301</v>
      </c>
      <c r="B1400" s="101" t="s">
        <v>50</v>
      </c>
      <c r="C1400" s="102" t="s">
        <v>21</v>
      </c>
      <c r="D1400" s="52"/>
      <c r="E1400" s="103"/>
      <c r="F1400" s="89"/>
    </row>
    <row r="1401" spans="1:6" ht="28.8" x14ac:dyDescent="0.3">
      <c r="A1401" s="100">
        <v>1302</v>
      </c>
      <c r="B1401" s="101" t="s">
        <v>51</v>
      </c>
      <c r="C1401" s="102" t="s">
        <v>21</v>
      </c>
      <c r="D1401" s="52"/>
      <c r="E1401" s="103"/>
      <c r="F1401" s="89"/>
    </row>
    <row r="1402" spans="1:6" ht="28.8" x14ac:dyDescent="0.3">
      <c r="A1402" s="100">
        <v>1303</v>
      </c>
      <c r="B1402" s="101" t="s">
        <v>52</v>
      </c>
      <c r="C1402" s="102" t="s">
        <v>21</v>
      </c>
      <c r="D1402" s="52"/>
      <c r="E1402" s="103"/>
      <c r="F1402" s="89"/>
    </row>
    <row r="1403" spans="1:6" ht="28.8" x14ac:dyDescent="0.3">
      <c r="A1403" s="100">
        <v>1304</v>
      </c>
      <c r="B1403" s="101" t="s">
        <v>53</v>
      </c>
      <c r="C1403" s="102" t="s">
        <v>21</v>
      </c>
      <c r="D1403" s="52"/>
      <c r="E1403" s="103"/>
      <c r="F1403" s="89"/>
    </row>
    <row r="1404" spans="1:6" ht="28.8" x14ac:dyDescent="0.3">
      <c r="A1404" s="100">
        <v>1305</v>
      </c>
      <c r="B1404" s="101" t="s">
        <v>54</v>
      </c>
      <c r="C1404" s="102" t="s">
        <v>21</v>
      </c>
      <c r="D1404" s="52"/>
      <c r="E1404" s="103"/>
      <c r="F1404" s="89"/>
    </row>
    <row r="1405" spans="1:6" ht="28.8" x14ac:dyDescent="0.3">
      <c r="A1405" s="100">
        <v>1306</v>
      </c>
      <c r="B1405" s="101" t="s">
        <v>55</v>
      </c>
      <c r="C1405" s="102" t="s">
        <v>21</v>
      </c>
      <c r="D1405" s="52"/>
      <c r="E1405" s="103"/>
      <c r="F1405" s="89"/>
    </row>
    <row r="1406" spans="1:6" ht="28.8" x14ac:dyDescent="0.3">
      <c r="A1406" s="100">
        <v>1307</v>
      </c>
      <c r="B1406" s="101" t="s">
        <v>56</v>
      </c>
      <c r="C1406" s="102" t="s">
        <v>21</v>
      </c>
      <c r="D1406" s="52"/>
      <c r="E1406" s="103"/>
      <c r="F1406" s="89"/>
    </row>
    <row r="1407" spans="1:6" ht="28.8" x14ac:dyDescent="0.3">
      <c r="A1407" s="100">
        <v>1308</v>
      </c>
      <c r="B1407" s="101" t="s">
        <v>57</v>
      </c>
      <c r="C1407" s="102" t="s">
        <v>21</v>
      </c>
      <c r="D1407" s="52"/>
      <c r="E1407" s="103"/>
      <c r="F1407" s="89"/>
    </row>
    <row r="1408" spans="1:6" ht="21" customHeight="1" x14ac:dyDescent="0.3">
      <c r="A1408" s="96" t="s">
        <v>123</v>
      </c>
      <c r="B1408" s="97"/>
      <c r="C1408" s="97"/>
      <c r="D1408" s="97"/>
      <c r="E1408" s="97"/>
      <c r="F1408" s="98"/>
    </row>
    <row r="1409" spans="1:6" ht="28.8" x14ac:dyDescent="0.3">
      <c r="A1409" s="100">
        <v>1309</v>
      </c>
      <c r="B1409" s="101" t="s">
        <v>58</v>
      </c>
      <c r="C1409" s="102" t="s">
        <v>21</v>
      </c>
      <c r="D1409" s="52"/>
      <c r="E1409" s="103"/>
      <c r="F1409" s="89"/>
    </row>
    <row r="1410" spans="1:6" ht="28.8" x14ac:dyDescent="0.3">
      <c r="A1410" s="100">
        <v>1310</v>
      </c>
      <c r="B1410" s="101" t="s">
        <v>59</v>
      </c>
      <c r="C1410" s="102" t="s">
        <v>21</v>
      </c>
      <c r="D1410" s="52"/>
      <c r="E1410" s="103"/>
      <c r="F1410" s="89"/>
    </row>
    <row r="1411" spans="1:6" x14ac:dyDescent="0.3">
      <c r="A1411" s="100">
        <v>1311</v>
      </c>
      <c r="B1411" s="101" t="s">
        <v>122</v>
      </c>
      <c r="C1411" s="102" t="s">
        <v>21</v>
      </c>
      <c r="D1411" s="52"/>
      <c r="E1411" s="103"/>
      <c r="F1411" s="89"/>
    </row>
    <row r="1412" spans="1:6" ht="28.8" x14ac:dyDescent="0.3">
      <c r="A1412" s="100">
        <v>1312</v>
      </c>
      <c r="B1412" s="101" t="s">
        <v>306</v>
      </c>
      <c r="C1412" s="102" t="s">
        <v>21</v>
      </c>
      <c r="D1412" s="52"/>
      <c r="E1412" s="103"/>
      <c r="F1412" s="89"/>
    </row>
    <row r="1413" spans="1:6" ht="28.8" x14ac:dyDescent="0.3">
      <c r="A1413" s="100">
        <v>1313</v>
      </c>
      <c r="B1413" s="101" t="s">
        <v>307</v>
      </c>
      <c r="C1413" s="102" t="s">
        <v>21</v>
      </c>
      <c r="D1413" s="52"/>
      <c r="E1413" s="103"/>
      <c r="F1413" s="89"/>
    </row>
    <row r="1414" spans="1:6" ht="28.8" x14ac:dyDescent="0.3">
      <c r="A1414" s="100">
        <v>1314</v>
      </c>
      <c r="B1414" s="101" t="s">
        <v>311</v>
      </c>
      <c r="C1414" s="102" t="s">
        <v>21</v>
      </c>
      <c r="D1414" s="52"/>
      <c r="E1414" s="103"/>
      <c r="F1414" s="89"/>
    </row>
    <row r="1415" spans="1:6" ht="28.8" x14ac:dyDescent="0.3">
      <c r="A1415" s="100">
        <v>1315</v>
      </c>
      <c r="B1415" s="101" t="s">
        <v>309</v>
      </c>
      <c r="C1415" s="102" t="s">
        <v>21</v>
      </c>
      <c r="D1415" s="52"/>
      <c r="E1415" s="103"/>
      <c r="F1415" s="89"/>
    </row>
    <row r="1416" spans="1:6" ht="21" customHeight="1" x14ac:dyDescent="0.3">
      <c r="A1416" s="96" t="s">
        <v>124</v>
      </c>
      <c r="B1416" s="97"/>
      <c r="C1416" s="97"/>
      <c r="D1416" s="97"/>
      <c r="E1416" s="97"/>
      <c r="F1416" s="98"/>
    </row>
    <row r="1417" spans="1:6" ht="28.8" x14ac:dyDescent="0.3">
      <c r="A1417" s="100">
        <v>1316</v>
      </c>
      <c r="B1417" s="101" t="s">
        <v>60</v>
      </c>
      <c r="C1417" s="102" t="s">
        <v>21</v>
      </c>
      <c r="D1417" s="52"/>
      <c r="E1417" s="103"/>
      <c r="F1417" s="89"/>
    </row>
    <row r="1418" spans="1:6" ht="28.8" x14ac:dyDescent="0.3">
      <c r="A1418" s="100">
        <v>1317</v>
      </c>
      <c r="B1418" s="101" t="s">
        <v>61</v>
      </c>
      <c r="C1418" s="102" t="s">
        <v>21</v>
      </c>
      <c r="D1418" s="52"/>
      <c r="E1418" s="103"/>
      <c r="F1418" s="89"/>
    </row>
    <row r="1419" spans="1:6" ht="28.8" x14ac:dyDescent="0.3">
      <c r="A1419" s="100">
        <v>1318</v>
      </c>
      <c r="B1419" s="101" t="s">
        <v>62</v>
      </c>
      <c r="C1419" s="102" t="s">
        <v>21</v>
      </c>
      <c r="D1419" s="52"/>
      <c r="E1419" s="103"/>
      <c r="F1419" s="89"/>
    </row>
    <row r="1420" spans="1:6" ht="28.8" x14ac:dyDescent="0.3">
      <c r="A1420" s="100">
        <v>1319</v>
      </c>
      <c r="B1420" s="101" t="s">
        <v>63</v>
      </c>
      <c r="C1420" s="102" t="s">
        <v>21</v>
      </c>
      <c r="D1420" s="52"/>
      <c r="E1420" s="103"/>
      <c r="F1420" s="89"/>
    </row>
    <row r="1421" spans="1:6" ht="28.8" x14ac:dyDescent="0.3">
      <c r="A1421" s="100">
        <v>1320</v>
      </c>
      <c r="B1421" s="101" t="s">
        <v>64</v>
      </c>
      <c r="C1421" s="102" t="s">
        <v>21</v>
      </c>
      <c r="D1421" s="52"/>
      <c r="E1421" s="103"/>
      <c r="F1421" s="89"/>
    </row>
    <row r="1422" spans="1:6" ht="28.8" x14ac:dyDescent="0.3">
      <c r="A1422" s="100">
        <v>1321</v>
      </c>
      <c r="B1422" s="101" t="s">
        <v>65</v>
      </c>
      <c r="C1422" s="102" t="s">
        <v>21</v>
      </c>
      <c r="D1422" s="52"/>
      <c r="E1422" s="103"/>
      <c r="F1422" s="89"/>
    </row>
    <row r="1423" spans="1:6" ht="28.8" x14ac:dyDescent="0.3">
      <c r="A1423" s="100">
        <v>1322</v>
      </c>
      <c r="B1423" s="101" t="s">
        <v>66</v>
      </c>
      <c r="C1423" s="102" t="s">
        <v>21</v>
      </c>
      <c r="D1423" s="52"/>
      <c r="E1423" s="103"/>
      <c r="F1423" s="89"/>
    </row>
    <row r="1424" spans="1:6" ht="28.8" x14ac:dyDescent="0.3">
      <c r="A1424" s="100">
        <v>1323</v>
      </c>
      <c r="B1424" s="101" t="s">
        <v>67</v>
      </c>
      <c r="C1424" s="102" t="s">
        <v>21</v>
      </c>
      <c r="D1424" s="52"/>
      <c r="E1424" s="103"/>
      <c r="F1424" s="89"/>
    </row>
    <row r="1425" spans="1:6" ht="28.8" x14ac:dyDescent="0.3">
      <c r="A1425" s="100">
        <v>1324</v>
      </c>
      <c r="B1425" s="101" t="s">
        <v>68</v>
      </c>
      <c r="C1425" s="102" t="s">
        <v>21</v>
      </c>
      <c r="D1425" s="52"/>
      <c r="E1425" s="103"/>
      <c r="F1425" s="89"/>
    </row>
    <row r="1426" spans="1:6" ht="28.8" x14ac:dyDescent="0.3">
      <c r="A1426" s="100">
        <v>1325</v>
      </c>
      <c r="B1426" s="101" t="s">
        <v>69</v>
      </c>
      <c r="C1426" s="102" t="s">
        <v>21</v>
      </c>
      <c r="D1426" s="52"/>
      <c r="E1426" s="103"/>
      <c r="F1426" s="89"/>
    </row>
    <row r="1427" spans="1:6" ht="28.8" x14ac:dyDescent="0.3">
      <c r="A1427" s="100">
        <v>1326</v>
      </c>
      <c r="B1427" s="101" t="s">
        <v>70</v>
      </c>
      <c r="C1427" s="102" t="s">
        <v>21</v>
      </c>
      <c r="D1427" s="52"/>
      <c r="E1427" s="103"/>
      <c r="F1427" s="89"/>
    </row>
    <row r="1428" spans="1:6" ht="28.8" x14ac:dyDescent="0.3">
      <c r="A1428" s="100">
        <v>1327</v>
      </c>
      <c r="B1428" s="101" t="s">
        <v>71</v>
      </c>
      <c r="C1428" s="102" t="s">
        <v>21</v>
      </c>
      <c r="D1428" s="52"/>
      <c r="E1428" s="103"/>
      <c r="F1428" s="89"/>
    </row>
    <row r="1429" spans="1:6" ht="28.8" x14ac:dyDescent="0.3">
      <c r="A1429" s="100">
        <v>1328</v>
      </c>
      <c r="B1429" s="101" t="s">
        <v>72</v>
      </c>
      <c r="C1429" s="102" t="s">
        <v>21</v>
      </c>
      <c r="D1429" s="52"/>
      <c r="E1429" s="103"/>
      <c r="F1429" s="89"/>
    </row>
    <row r="1430" spans="1:6" ht="28.8" x14ac:dyDescent="0.3">
      <c r="A1430" s="100">
        <v>1329</v>
      </c>
      <c r="B1430" s="101" t="s">
        <v>73</v>
      </c>
      <c r="C1430" s="102" t="s">
        <v>21</v>
      </c>
      <c r="D1430" s="52"/>
      <c r="E1430" s="103"/>
      <c r="F1430" s="89"/>
    </row>
    <row r="1431" spans="1:6" ht="28.8" x14ac:dyDescent="0.3">
      <c r="A1431" s="100">
        <v>1330</v>
      </c>
      <c r="B1431" s="101" t="s">
        <v>74</v>
      </c>
      <c r="C1431" s="102" t="s">
        <v>21</v>
      </c>
      <c r="D1431" s="52"/>
      <c r="E1431" s="103"/>
      <c r="F1431" s="89"/>
    </row>
    <row r="1432" spans="1:6" ht="28.8" x14ac:dyDescent="0.3">
      <c r="A1432" s="100">
        <v>1331</v>
      </c>
      <c r="B1432" s="101" t="s">
        <v>75</v>
      </c>
      <c r="C1432" s="102" t="s">
        <v>21</v>
      </c>
      <c r="D1432" s="52"/>
      <c r="E1432" s="103"/>
      <c r="F1432" s="89"/>
    </row>
    <row r="1433" spans="1:6" ht="28.8" x14ac:dyDescent="0.3">
      <c r="A1433" s="100">
        <v>1332</v>
      </c>
      <c r="B1433" s="101" t="s">
        <v>76</v>
      </c>
      <c r="C1433" s="102" t="s">
        <v>21</v>
      </c>
      <c r="D1433" s="52"/>
      <c r="E1433" s="103"/>
      <c r="F1433" s="89"/>
    </row>
    <row r="1434" spans="1:6" ht="28.8" x14ac:dyDescent="0.3">
      <c r="A1434" s="100">
        <v>1333</v>
      </c>
      <c r="B1434" s="101" t="s">
        <v>77</v>
      </c>
      <c r="C1434" s="102" t="s">
        <v>21</v>
      </c>
      <c r="D1434" s="52"/>
      <c r="E1434" s="103"/>
      <c r="F1434" s="89"/>
    </row>
    <row r="1435" spans="1:6" ht="28.8" x14ac:dyDescent="0.3">
      <c r="A1435" s="100">
        <v>1334</v>
      </c>
      <c r="B1435" s="101" t="s">
        <v>78</v>
      </c>
      <c r="C1435" s="102" t="s">
        <v>21</v>
      </c>
      <c r="D1435" s="52"/>
      <c r="E1435" s="103"/>
      <c r="F1435" s="89"/>
    </row>
    <row r="1436" spans="1:6" ht="28.8" x14ac:dyDescent="0.3">
      <c r="A1436" s="100">
        <v>1335</v>
      </c>
      <c r="B1436" s="101" t="s">
        <v>79</v>
      </c>
      <c r="C1436" s="102" t="s">
        <v>21</v>
      </c>
      <c r="D1436" s="52"/>
      <c r="E1436" s="103"/>
      <c r="F1436" s="89"/>
    </row>
    <row r="1437" spans="1:6" ht="21" customHeight="1" x14ac:dyDescent="0.3">
      <c r="A1437" s="96" t="s">
        <v>120</v>
      </c>
      <c r="B1437" s="97"/>
      <c r="C1437" s="97"/>
      <c r="D1437" s="97"/>
      <c r="E1437" s="97"/>
      <c r="F1437" s="98"/>
    </row>
    <row r="1438" spans="1:6" x14ac:dyDescent="0.3">
      <c r="A1438" s="100">
        <v>1336</v>
      </c>
      <c r="B1438" s="101" t="s">
        <v>92</v>
      </c>
      <c r="C1438" s="102" t="s">
        <v>21</v>
      </c>
      <c r="D1438" s="52"/>
      <c r="E1438" s="52"/>
      <c r="F1438" s="53"/>
    </row>
    <row r="1439" spans="1:6" x14ac:dyDescent="0.3">
      <c r="A1439" s="100">
        <v>1337</v>
      </c>
      <c r="B1439" s="101" t="s">
        <v>93</v>
      </c>
      <c r="C1439" s="102" t="s">
        <v>21</v>
      </c>
      <c r="D1439" s="52"/>
      <c r="E1439" s="52"/>
      <c r="F1439" s="53"/>
    </row>
    <row r="1440" spans="1:6" x14ac:dyDescent="0.3">
      <c r="A1440" s="100">
        <v>1338</v>
      </c>
      <c r="B1440" s="101" t="s">
        <v>80</v>
      </c>
      <c r="C1440" s="102" t="s">
        <v>21</v>
      </c>
      <c r="D1440" s="52"/>
      <c r="E1440" s="52"/>
      <c r="F1440" s="53"/>
    </row>
    <row r="1441" spans="1:6" x14ac:dyDescent="0.3">
      <c r="A1441" s="100">
        <v>1339</v>
      </c>
      <c r="B1441" s="101" t="s">
        <v>81</v>
      </c>
      <c r="C1441" s="102" t="s">
        <v>21</v>
      </c>
      <c r="D1441" s="52"/>
      <c r="E1441" s="52"/>
      <c r="F1441" s="53"/>
    </row>
    <row r="1442" spans="1:6" x14ac:dyDescent="0.3">
      <c r="A1442" s="100">
        <v>1340</v>
      </c>
      <c r="B1442" s="101" t="s">
        <v>82</v>
      </c>
      <c r="C1442" s="102" t="s">
        <v>21</v>
      </c>
      <c r="D1442" s="52"/>
      <c r="E1442" s="52"/>
      <c r="F1442" s="53"/>
    </row>
    <row r="1443" spans="1:6" x14ac:dyDescent="0.3">
      <c r="A1443" s="100">
        <v>1341</v>
      </c>
      <c r="B1443" s="101" t="s">
        <v>83</v>
      </c>
      <c r="C1443" s="102" t="s">
        <v>21</v>
      </c>
      <c r="D1443" s="52"/>
      <c r="E1443" s="52"/>
      <c r="F1443" s="53"/>
    </row>
    <row r="1444" spans="1:6" ht="28.8" x14ac:dyDescent="0.3">
      <c r="A1444" s="100">
        <v>1342</v>
      </c>
      <c r="B1444" s="101" t="s">
        <v>84</v>
      </c>
      <c r="C1444" s="102" t="s">
        <v>21</v>
      </c>
      <c r="D1444" s="52"/>
      <c r="E1444" s="52"/>
      <c r="F1444" s="53"/>
    </row>
    <row r="1445" spans="1:6" ht="28.8" x14ac:dyDescent="0.3">
      <c r="A1445" s="100">
        <v>1343</v>
      </c>
      <c r="B1445" s="101" t="s">
        <v>85</v>
      </c>
      <c r="C1445" s="102" t="s">
        <v>21</v>
      </c>
      <c r="D1445" s="52"/>
      <c r="E1445" s="52"/>
      <c r="F1445" s="53"/>
    </row>
    <row r="1446" spans="1:6" ht="57.6" x14ac:dyDescent="0.3">
      <c r="A1446" s="100">
        <v>1344</v>
      </c>
      <c r="B1446" s="101" t="s">
        <v>129</v>
      </c>
      <c r="C1446" s="102" t="s">
        <v>21</v>
      </c>
      <c r="D1446" s="52"/>
      <c r="E1446" s="52"/>
      <c r="F1446" s="53"/>
    </row>
    <row r="1447" spans="1:6" ht="57.6" x14ac:dyDescent="0.3">
      <c r="A1447" s="100">
        <v>1345</v>
      </c>
      <c r="B1447" s="101" t="s">
        <v>130</v>
      </c>
      <c r="C1447" s="102" t="s">
        <v>21</v>
      </c>
      <c r="D1447" s="52"/>
      <c r="E1447" s="52"/>
      <c r="F1447" s="53"/>
    </row>
    <row r="1448" spans="1:6" ht="28.8" x14ac:dyDescent="0.3">
      <c r="A1448" s="100">
        <v>1346</v>
      </c>
      <c r="B1448" s="101" t="s">
        <v>86</v>
      </c>
      <c r="C1448" s="102" t="s">
        <v>21</v>
      </c>
      <c r="D1448" s="52"/>
      <c r="E1448" s="52"/>
      <c r="F1448" s="53"/>
    </row>
    <row r="1449" spans="1:6" ht="43.2" x14ac:dyDescent="0.3">
      <c r="A1449" s="100">
        <v>1347</v>
      </c>
      <c r="B1449" s="101" t="s">
        <v>131</v>
      </c>
      <c r="C1449" s="102" t="s">
        <v>21</v>
      </c>
      <c r="D1449" s="52"/>
      <c r="E1449" s="52"/>
      <c r="F1449" s="53"/>
    </row>
    <row r="1450" spans="1:6" ht="21" customHeight="1" x14ac:dyDescent="0.3">
      <c r="A1450" s="96" t="s">
        <v>263</v>
      </c>
      <c r="B1450" s="97"/>
      <c r="C1450" s="97"/>
      <c r="D1450" s="97"/>
      <c r="E1450" s="97"/>
      <c r="F1450" s="98"/>
    </row>
    <row r="1451" spans="1:6" ht="28.8" x14ac:dyDescent="0.3">
      <c r="A1451" s="100">
        <v>1348</v>
      </c>
      <c r="B1451" s="101" t="s">
        <v>87</v>
      </c>
      <c r="C1451" s="102" t="s">
        <v>21</v>
      </c>
      <c r="D1451" s="52"/>
      <c r="E1451" s="103"/>
      <c r="F1451" s="89"/>
    </row>
    <row r="1452" spans="1:6" ht="28.8" x14ac:dyDescent="0.3">
      <c r="A1452" s="100">
        <v>1349</v>
      </c>
      <c r="B1452" s="101" t="s">
        <v>88</v>
      </c>
      <c r="C1452" s="102" t="s">
        <v>21</v>
      </c>
      <c r="D1452" s="52"/>
      <c r="E1452" s="103"/>
      <c r="F1452" s="89"/>
    </row>
    <row r="1453" spans="1:6" ht="28.8" x14ac:dyDescent="0.3">
      <c r="A1453" s="100">
        <v>1350</v>
      </c>
      <c r="B1453" s="101" t="s">
        <v>89</v>
      </c>
      <c r="C1453" s="102" t="s">
        <v>21</v>
      </c>
      <c r="D1453" s="52"/>
      <c r="E1453" s="103"/>
      <c r="F1453" s="89"/>
    </row>
    <row r="1454" spans="1:6" ht="28.8" x14ac:dyDescent="0.3">
      <c r="A1454" s="100">
        <v>1351</v>
      </c>
      <c r="B1454" s="101" t="s">
        <v>90</v>
      </c>
      <c r="C1454" s="102" t="s">
        <v>21</v>
      </c>
      <c r="D1454" s="52"/>
      <c r="E1454" s="103"/>
      <c r="F1454" s="89"/>
    </row>
    <row r="1455" spans="1:6" ht="28.8" x14ac:dyDescent="0.3">
      <c r="A1455" s="100">
        <v>1352</v>
      </c>
      <c r="B1455" s="101" t="s">
        <v>91</v>
      </c>
      <c r="C1455" s="102" t="s">
        <v>21</v>
      </c>
      <c r="D1455" s="52"/>
      <c r="E1455" s="103"/>
      <c r="F1455" s="89"/>
    </row>
    <row r="1456" spans="1:6" ht="45.75" customHeight="1" x14ac:dyDescent="0.3">
      <c r="A1456" s="83" t="s">
        <v>105</v>
      </c>
      <c r="B1456" s="84"/>
      <c r="C1456" s="84"/>
      <c r="D1456" s="84"/>
      <c r="E1456" s="84"/>
      <c r="F1456" s="85"/>
    </row>
    <row r="1457" spans="1:6" ht="23.25" customHeight="1" x14ac:dyDescent="0.3">
      <c r="A1457" s="96" t="s">
        <v>128</v>
      </c>
      <c r="B1457" s="97"/>
      <c r="C1457" s="97"/>
      <c r="D1457" s="97"/>
      <c r="E1457" s="97"/>
      <c r="F1457" s="98"/>
    </row>
    <row r="1458" spans="1:6" ht="19.5" customHeight="1" x14ac:dyDescent="0.3">
      <c r="A1458" s="93">
        <v>1353</v>
      </c>
      <c r="B1458" s="94" t="s">
        <v>4</v>
      </c>
      <c r="C1458" s="95" t="s">
        <v>21</v>
      </c>
      <c r="D1458" s="52"/>
      <c r="E1458" s="52"/>
      <c r="F1458" s="53"/>
    </row>
    <row r="1459" spans="1:6" ht="19.5" customHeight="1" x14ac:dyDescent="0.3">
      <c r="A1459" s="93">
        <v>1354</v>
      </c>
      <c r="B1459" s="94" t="s">
        <v>6</v>
      </c>
      <c r="C1459" s="95" t="s">
        <v>21</v>
      </c>
      <c r="D1459" s="52"/>
      <c r="E1459" s="52"/>
      <c r="F1459" s="53"/>
    </row>
    <row r="1460" spans="1:6" ht="19.5" customHeight="1" x14ac:dyDescent="0.3">
      <c r="A1460" s="93">
        <v>1355</v>
      </c>
      <c r="B1460" s="94" t="s">
        <v>7</v>
      </c>
      <c r="C1460" s="95" t="s">
        <v>21</v>
      </c>
      <c r="D1460" s="52"/>
      <c r="E1460" s="52"/>
      <c r="F1460" s="53"/>
    </row>
    <row r="1461" spans="1:6" ht="19.5" customHeight="1" x14ac:dyDescent="0.3">
      <c r="A1461" s="93">
        <v>1356</v>
      </c>
      <c r="B1461" s="94" t="s">
        <v>310</v>
      </c>
      <c r="C1461" s="95" t="s">
        <v>21</v>
      </c>
      <c r="D1461" s="52"/>
      <c r="E1461" s="52"/>
      <c r="F1461" s="53"/>
    </row>
    <row r="1462" spans="1:6" ht="19.5" customHeight="1" x14ac:dyDescent="0.3">
      <c r="A1462" s="93">
        <v>1357</v>
      </c>
      <c r="B1462" s="94" t="s">
        <v>126</v>
      </c>
      <c r="C1462" s="95" t="s">
        <v>21</v>
      </c>
      <c r="D1462" s="52"/>
      <c r="E1462" s="52"/>
      <c r="F1462" s="53"/>
    </row>
    <row r="1463" spans="1:6" ht="45.75" customHeight="1" x14ac:dyDescent="0.3">
      <c r="A1463" s="93">
        <v>1358</v>
      </c>
      <c r="B1463" s="94" t="s">
        <v>107</v>
      </c>
      <c r="C1463" s="95" t="s">
        <v>21</v>
      </c>
      <c r="D1463" s="52"/>
      <c r="E1463" s="52"/>
      <c r="F1463" s="53"/>
    </row>
    <row r="1464" spans="1:6" ht="19.5" customHeight="1" x14ac:dyDescent="0.3">
      <c r="A1464" s="93">
        <v>1359</v>
      </c>
      <c r="B1464" s="94" t="s">
        <v>8</v>
      </c>
      <c r="C1464" s="95" t="s">
        <v>21</v>
      </c>
      <c r="D1464" s="52"/>
      <c r="E1464" s="52"/>
      <c r="F1464" s="53"/>
    </row>
    <row r="1465" spans="1:6" ht="19.5" customHeight="1" x14ac:dyDescent="0.3">
      <c r="A1465" s="93">
        <v>1360</v>
      </c>
      <c r="B1465" s="94" t="s">
        <v>9</v>
      </c>
      <c r="C1465" s="95" t="s">
        <v>21</v>
      </c>
      <c r="D1465" s="52"/>
      <c r="E1465" s="52"/>
      <c r="F1465" s="53"/>
    </row>
    <row r="1466" spans="1:6" ht="33" customHeight="1" x14ac:dyDescent="0.3">
      <c r="A1466" s="93">
        <v>1361</v>
      </c>
      <c r="B1466" s="94" t="s">
        <v>10</v>
      </c>
      <c r="C1466" s="95" t="s">
        <v>21</v>
      </c>
      <c r="D1466" s="52"/>
      <c r="E1466" s="52"/>
      <c r="F1466" s="53"/>
    </row>
    <row r="1467" spans="1:6" ht="19.5" customHeight="1" x14ac:dyDescent="0.3">
      <c r="A1467" s="93">
        <v>1362</v>
      </c>
      <c r="B1467" s="94" t="s">
        <v>11</v>
      </c>
      <c r="C1467" s="95" t="s">
        <v>21</v>
      </c>
      <c r="D1467" s="52"/>
      <c r="E1467" s="52"/>
      <c r="F1467" s="53"/>
    </row>
    <row r="1468" spans="1:6" ht="19.5" customHeight="1" x14ac:dyDescent="0.3">
      <c r="A1468" s="93">
        <v>1363</v>
      </c>
      <c r="B1468" s="94" t="s">
        <v>12</v>
      </c>
      <c r="C1468" s="95" t="s">
        <v>21</v>
      </c>
      <c r="D1468" s="52"/>
      <c r="E1468" s="52"/>
      <c r="F1468" s="53"/>
    </row>
    <row r="1469" spans="1:6" ht="19.5" customHeight="1" x14ac:dyDescent="0.3">
      <c r="A1469" s="93">
        <v>1364</v>
      </c>
      <c r="B1469" s="94" t="s">
        <v>13</v>
      </c>
      <c r="C1469" s="95" t="s">
        <v>21</v>
      </c>
      <c r="D1469" s="52"/>
      <c r="E1469" s="52"/>
      <c r="F1469" s="53"/>
    </row>
    <row r="1470" spans="1:6" ht="19.5" customHeight="1" x14ac:dyDescent="0.3">
      <c r="A1470" s="93">
        <v>1365</v>
      </c>
      <c r="B1470" s="94" t="s">
        <v>14</v>
      </c>
      <c r="C1470" s="95" t="s">
        <v>21</v>
      </c>
      <c r="D1470" s="52"/>
      <c r="E1470" s="52"/>
      <c r="F1470" s="53"/>
    </row>
    <row r="1471" spans="1:6" ht="21" customHeight="1" x14ac:dyDescent="0.3">
      <c r="A1471" s="96" t="s">
        <v>119</v>
      </c>
      <c r="B1471" s="97"/>
      <c r="C1471" s="97"/>
      <c r="D1471" s="97"/>
      <c r="E1471" s="97"/>
      <c r="F1471" s="98"/>
    </row>
    <row r="1472" spans="1:6" ht="21" customHeight="1" x14ac:dyDescent="0.3">
      <c r="A1472" s="100">
        <v>1366</v>
      </c>
      <c r="B1472" s="101" t="s">
        <v>118</v>
      </c>
      <c r="C1472" s="102" t="s">
        <v>21</v>
      </c>
      <c r="D1472" s="52"/>
      <c r="E1472" s="52"/>
      <c r="F1472" s="53"/>
    </row>
    <row r="1473" spans="1:6" ht="21" customHeight="1" x14ac:dyDescent="0.3">
      <c r="A1473" s="100">
        <v>1367</v>
      </c>
      <c r="B1473" s="101" t="s">
        <v>114</v>
      </c>
      <c r="C1473" s="102" t="s">
        <v>21</v>
      </c>
      <c r="D1473" s="52"/>
      <c r="E1473" s="52"/>
      <c r="F1473" s="53"/>
    </row>
    <row r="1474" spans="1:6" ht="21" customHeight="1" x14ac:dyDescent="0.3">
      <c r="A1474" s="100">
        <v>1368</v>
      </c>
      <c r="B1474" s="101" t="s">
        <v>115</v>
      </c>
      <c r="C1474" s="102" t="s">
        <v>21</v>
      </c>
      <c r="D1474" s="52"/>
      <c r="E1474" s="52"/>
      <c r="F1474" s="53"/>
    </row>
    <row r="1475" spans="1:6" ht="21" customHeight="1" x14ac:dyDescent="0.3">
      <c r="A1475" s="100">
        <v>1369</v>
      </c>
      <c r="B1475" s="101" t="s">
        <v>116</v>
      </c>
      <c r="C1475" s="102" t="s">
        <v>21</v>
      </c>
      <c r="D1475" s="52"/>
      <c r="E1475" s="52"/>
      <c r="F1475" s="53"/>
    </row>
    <row r="1476" spans="1:6" ht="21" customHeight="1" x14ac:dyDescent="0.3">
      <c r="A1476" s="100">
        <v>1370</v>
      </c>
      <c r="B1476" s="101" t="s">
        <v>221</v>
      </c>
      <c r="C1476" s="102" t="s">
        <v>21</v>
      </c>
      <c r="D1476" s="52"/>
      <c r="E1476" s="52"/>
      <c r="F1476" s="53"/>
    </row>
    <row r="1477" spans="1:6" ht="21" customHeight="1" x14ac:dyDescent="0.3">
      <c r="A1477" s="100">
        <v>1371</v>
      </c>
      <c r="B1477" s="101" t="s">
        <v>222</v>
      </c>
      <c r="C1477" s="102" t="s">
        <v>21</v>
      </c>
      <c r="D1477" s="52"/>
      <c r="E1477" s="52"/>
      <c r="F1477" s="53"/>
    </row>
    <row r="1478" spans="1:6" ht="21" customHeight="1" x14ac:dyDescent="0.3">
      <c r="A1478" s="100">
        <v>1372</v>
      </c>
      <c r="B1478" s="101" t="s">
        <v>112</v>
      </c>
      <c r="C1478" s="102" t="s">
        <v>21</v>
      </c>
      <c r="D1478" s="52"/>
      <c r="E1478" s="52"/>
      <c r="F1478" s="53"/>
    </row>
    <row r="1479" spans="1:6" ht="21" customHeight="1" x14ac:dyDescent="0.3">
      <c r="A1479" s="100">
        <v>1373</v>
      </c>
      <c r="B1479" s="101" t="s">
        <v>111</v>
      </c>
      <c r="C1479" s="102" t="s">
        <v>21</v>
      </c>
      <c r="D1479" s="52"/>
      <c r="E1479" s="52"/>
      <c r="F1479" s="53"/>
    </row>
    <row r="1480" spans="1:6" ht="28.8" x14ac:dyDescent="0.3">
      <c r="A1480" s="100">
        <v>1374</v>
      </c>
      <c r="B1480" s="101" t="s">
        <v>110</v>
      </c>
      <c r="C1480" s="102" t="s">
        <v>21</v>
      </c>
      <c r="D1480" s="52"/>
      <c r="E1480" s="52"/>
      <c r="F1480" s="53"/>
    </row>
    <row r="1481" spans="1:6" ht="28.8" x14ac:dyDescent="0.3">
      <c r="A1481" s="100">
        <v>1375</v>
      </c>
      <c r="B1481" s="101" t="s">
        <v>109</v>
      </c>
      <c r="C1481" s="102" t="s">
        <v>21</v>
      </c>
      <c r="D1481" s="52"/>
      <c r="E1481" s="52"/>
      <c r="F1481" s="53"/>
    </row>
    <row r="1482" spans="1:6" ht="21" customHeight="1" x14ac:dyDescent="0.3">
      <c r="A1482" s="96" t="s">
        <v>108</v>
      </c>
      <c r="B1482" s="97"/>
      <c r="C1482" s="97"/>
      <c r="D1482" s="97"/>
      <c r="E1482" s="97"/>
      <c r="F1482" s="98"/>
    </row>
    <row r="1483" spans="1:6" ht="28.8" x14ac:dyDescent="0.3">
      <c r="A1483" s="100">
        <v>1376</v>
      </c>
      <c r="B1483" s="101" t="s">
        <v>22</v>
      </c>
      <c r="C1483" s="102" t="s">
        <v>21</v>
      </c>
      <c r="D1483" s="52"/>
      <c r="E1483" s="103"/>
      <c r="F1483" s="89"/>
    </row>
    <row r="1484" spans="1:6" ht="28.8" x14ac:dyDescent="0.3">
      <c r="A1484" s="100">
        <v>1377</v>
      </c>
      <c r="B1484" s="101" t="s">
        <v>292</v>
      </c>
      <c r="C1484" s="102" t="s">
        <v>21</v>
      </c>
      <c r="D1484" s="52"/>
      <c r="E1484" s="103"/>
      <c r="F1484" s="89"/>
    </row>
    <row r="1485" spans="1:6" ht="28.8" x14ac:dyDescent="0.3">
      <c r="A1485" s="100">
        <v>1378</v>
      </c>
      <c r="B1485" s="101" t="s">
        <v>293</v>
      </c>
      <c r="C1485" s="102" t="s">
        <v>21</v>
      </c>
      <c r="D1485" s="52"/>
      <c r="E1485" s="103"/>
      <c r="F1485" s="89"/>
    </row>
    <row r="1486" spans="1:6" ht="28.8" x14ac:dyDescent="0.3">
      <c r="A1486" s="100">
        <v>1379</v>
      </c>
      <c r="B1486" s="101" t="s">
        <v>294</v>
      </c>
      <c r="C1486" s="102" t="s">
        <v>21</v>
      </c>
      <c r="D1486" s="52"/>
      <c r="E1486" s="103"/>
      <c r="F1486" s="89"/>
    </row>
    <row r="1487" spans="1:6" ht="28.8" x14ac:dyDescent="0.3">
      <c r="A1487" s="100">
        <v>1380</v>
      </c>
      <c r="B1487" s="101" t="s">
        <v>217</v>
      </c>
      <c r="C1487" s="102" t="s">
        <v>21</v>
      </c>
      <c r="D1487" s="52"/>
      <c r="E1487" s="103"/>
      <c r="F1487" s="89"/>
    </row>
    <row r="1488" spans="1:6" ht="28.8" x14ac:dyDescent="0.3">
      <c r="A1488" s="100">
        <v>1381</v>
      </c>
      <c r="B1488" s="101" t="s">
        <v>23</v>
      </c>
      <c r="C1488" s="102" t="s">
        <v>21</v>
      </c>
      <c r="D1488" s="52"/>
      <c r="E1488" s="103"/>
      <c r="F1488" s="89"/>
    </row>
    <row r="1489" spans="1:6" ht="28.8" x14ac:dyDescent="0.3">
      <c r="A1489" s="100">
        <v>1382</v>
      </c>
      <c r="B1489" s="101" t="s">
        <v>223</v>
      </c>
      <c r="C1489" s="102" t="s">
        <v>21</v>
      </c>
      <c r="D1489" s="52"/>
      <c r="E1489" s="103"/>
      <c r="F1489" s="89"/>
    </row>
    <row r="1490" spans="1:6" ht="28.8" x14ac:dyDescent="0.3">
      <c r="A1490" s="100">
        <v>1383</v>
      </c>
      <c r="B1490" s="101" t="s">
        <v>24</v>
      </c>
      <c r="C1490" s="102" t="s">
        <v>21</v>
      </c>
      <c r="D1490" s="52"/>
      <c r="E1490" s="103"/>
      <c r="F1490" s="89"/>
    </row>
    <row r="1491" spans="1:6" ht="28.8" x14ac:dyDescent="0.3">
      <c r="A1491" s="100">
        <v>1384</v>
      </c>
      <c r="B1491" s="101" t="s">
        <v>25</v>
      </c>
      <c r="C1491" s="102" t="s">
        <v>21</v>
      </c>
      <c r="D1491" s="52"/>
      <c r="E1491" s="103"/>
      <c r="F1491" s="89"/>
    </row>
    <row r="1492" spans="1:6" ht="28.8" x14ac:dyDescent="0.3">
      <c r="A1492" s="100">
        <v>1385</v>
      </c>
      <c r="B1492" s="101" t="s">
        <v>288</v>
      </c>
      <c r="C1492" s="102" t="s">
        <v>21</v>
      </c>
      <c r="D1492" s="52"/>
      <c r="E1492" s="103"/>
      <c r="F1492" s="89"/>
    </row>
    <row r="1493" spans="1:6" ht="28.8" x14ac:dyDescent="0.3">
      <c r="A1493" s="100">
        <v>1386</v>
      </c>
      <c r="B1493" s="101" t="s">
        <v>26</v>
      </c>
      <c r="C1493" s="102" t="s">
        <v>21</v>
      </c>
      <c r="D1493" s="52"/>
      <c r="E1493" s="103"/>
      <c r="F1493" s="89"/>
    </row>
    <row r="1494" spans="1:6" ht="28.8" x14ac:dyDescent="0.3">
      <c r="A1494" s="100">
        <v>1387</v>
      </c>
      <c r="B1494" s="101" t="s">
        <v>27</v>
      </c>
      <c r="C1494" s="102" t="s">
        <v>21</v>
      </c>
      <c r="D1494" s="52"/>
      <c r="E1494" s="103"/>
      <c r="F1494" s="89"/>
    </row>
    <row r="1495" spans="1:6" ht="28.8" x14ac:dyDescent="0.3">
      <c r="A1495" s="100">
        <v>1388</v>
      </c>
      <c r="B1495" s="101" t="s">
        <v>28</v>
      </c>
      <c r="C1495" s="102" t="s">
        <v>21</v>
      </c>
      <c r="D1495" s="52"/>
      <c r="E1495" s="103"/>
      <c r="F1495" s="89"/>
    </row>
    <row r="1496" spans="1:6" ht="28.8" x14ac:dyDescent="0.3">
      <c r="A1496" s="100">
        <v>1389</v>
      </c>
      <c r="B1496" s="101" t="s">
        <v>218</v>
      </c>
      <c r="C1496" s="102" t="s">
        <v>21</v>
      </c>
      <c r="D1496" s="52"/>
      <c r="E1496" s="103"/>
      <c r="F1496" s="89"/>
    </row>
    <row r="1497" spans="1:6" ht="28.8" x14ac:dyDescent="0.3">
      <c r="A1497" s="100">
        <v>1390</v>
      </c>
      <c r="B1497" s="101" t="s">
        <v>29</v>
      </c>
      <c r="C1497" s="102" t="s">
        <v>21</v>
      </c>
      <c r="D1497" s="52"/>
      <c r="E1497" s="103"/>
      <c r="F1497" s="89"/>
    </row>
    <row r="1498" spans="1:6" ht="28.8" x14ac:dyDescent="0.3">
      <c r="A1498" s="100">
        <v>1391</v>
      </c>
      <c r="B1498" s="101" t="s">
        <v>30</v>
      </c>
      <c r="C1498" s="102" t="s">
        <v>21</v>
      </c>
      <c r="D1498" s="52"/>
      <c r="E1498" s="103"/>
      <c r="F1498" s="89"/>
    </row>
    <row r="1499" spans="1:6" ht="28.8" x14ac:dyDescent="0.3">
      <c r="A1499" s="100">
        <v>1392</v>
      </c>
      <c r="B1499" s="101" t="s">
        <v>31</v>
      </c>
      <c r="C1499" s="102" t="s">
        <v>21</v>
      </c>
      <c r="D1499" s="52"/>
      <c r="E1499" s="103"/>
      <c r="F1499" s="89"/>
    </row>
    <row r="1500" spans="1:6" ht="28.8" x14ac:dyDescent="0.3">
      <c r="A1500" s="100">
        <v>1393</v>
      </c>
      <c r="B1500" s="101" t="s">
        <v>32</v>
      </c>
      <c r="C1500" s="102" t="s">
        <v>21</v>
      </c>
      <c r="D1500" s="52"/>
      <c r="E1500" s="103"/>
      <c r="F1500" s="89"/>
    </row>
    <row r="1501" spans="1:6" ht="28.8" x14ac:dyDescent="0.3">
      <c r="A1501" s="100">
        <v>1394</v>
      </c>
      <c r="B1501" s="101" t="s">
        <v>33</v>
      </c>
      <c r="C1501" s="102" t="s">
        <v>21</v>
      </c>
      <c r="D1501" s="52"/>
      <c r="E1501" s="103"/>
      <c r="F1501" s="89"/>
    </row>
    <row r="1502" spans="1:6" ht="28.8" x14ac:dyDescent="0.3">
      <c r="A1502" s="100">
        <v>1395</v>
      </c>
      <c r="B1502" s="101" t="s">
        <v>34</v>
      </c>
      <c r="C1502" s="102" t="s">
        <v>21</v>
      </c>
      <c r="D1502" s="52"/>
      <c r="E1502" s="103"/>
      <c r="F1502" s="89"/>
    </row>
    <row r="1503" spans="1:6" ht="28.8" x14ac:dyDescent="0.3">
      <c r="A1503" s="100">
        <v>1396</v>
      </c>
      <c r="B1503" s="101" t="s">
        <v>35</v>
      </c>
      <c r="C1503" s="102" t="s">
        <v>21</v>
      </c>
      <c r="D1503" s="52"/>
      <c r="E1503" s="103"/>
      <c r="F1503" s="89"/>
    </row>
    <row r="1504" spans="1:6" ht="28.8" x14ac:dyDescent="0.3">
      <c r="A1504" s="100">
        <v>1397</v>
      </c>
      <c r="B1504" s="101" t="s">
        <v>36</v>
      </c>
      <c r="C1504" s="102" t="s">
        <v>21</v>
      </c>
      <c r="D1504" s="52"/>
      <c r="E1504" s="103"/>
      <c r="F1504" s="89"/>
    </row>
    <row r="1505" spans="1:6" ht="28.8" x14ac:dyDescent="0.3">
      <c r="A1505" s="100">
        <v>1398</v>
      </c>
      <c r="B1505" s="101" t="s">
        <v>219</v>
      </c>
      <c r="C1505" s="102" t="s">
        <v>21</v>
      </c>
      <c r="D1505" s="52"/>
      <c r="E1505" s="103"/>
      <c r="F1505" s="89"/>
    </row>
    <row r="1506" spans="1:6" ht="28.8" x14ac:dyDescent="0.3">
      <c r="A1506" s="100">
        <v>1399</v>
      </c>
      <c r="B1506" s="101" t="s">
        <v>37</v>
      </c>
      <c r="C1506" s="102" t="s">
        <v>21</v>
      </c>
      <c r="D1506" s="52"/>
      <c r="E1506" s="103"/>
      <c r="F1506" s="89"/>
    </row>
    <row r="1507" spans="1:6" ht="28.8" x14ac:dyDescent="0.3">
      <c r="A1507" s="100">
        <v>1400</v>
      </c>
      <c r="B1507" s="101" t="s">
        <v>38</v>
      </c>
      <c r="C1507" s="102" t="s">
        <v>21</v>
      </c>
      <c r="D1507" s="52"/>
      <c r="E1507" s="103"/>
      <c r="F1507" s="89"/>
    </row>
    <row r="1508" spans="1:6" ht="28.8" x14ac:dyDescent="0.3">
      <c r="A1508" s="100">
        <v>1401</v>
      </c>
      <c r="B1508" s="101" t="s">
        <v>39</v>
      </c>
      <c r="C1508" s="102" t="s">
        <v>21</v>
      </c>
      <c r="D1508" s="52"/>
      <c r="E1508" s="103"/>
      <c r="F1508" s="89"/>
    </row>
    <row r="1509" spans="1:6" ht="28.8" x14ac:dyDescent="0.3">
      <c r="A1509" s="100">
        <v>1402</v>
      </c>
      <c r="B1509" s="101" t="s">
        <v>40</v>
      </c>
      <c r="C1509" s="102" t="s">
        <v>21</v>
      </c>
      <c r="D1509" s="52"/>
      <c r="E1509" s="103"/>
      <c r="F1509" s="89"/>
    </row>
    <row r="1510" spans="1:6" ht="28.8" x14ac:dyDescent="0.3">
      <c r="A1510" s="100">
        <v>1403</v>
      </c>
      <c r="B1510" s="101" t="s">
        <v>41</v>
      </c>
      <c r="C1510" s="102" t="s">
        <v>21</v>
      </c>
      <c r="D1510" s="52"/>
      <c r="E1510" s="103"/>
      <c r="F1510" s="89"/>
    </row>
    <row r="1511" spans="1:6" ht="28.8" x14ac:dyDescent="0.3">
      <c r="A1511" s="100">
        <v>1404</v>
      </c>
      <c r="B1511" s="101" t="s">
        <v>42</v>
      </c>
      <c r="C1511" s="102" t="s">
        <v>21</v>
      </c>
      <c r="D1511" s="52"/>
      <c r="E1511" s="103"/>
      <c r="F1511" s="89"/>
    </row>
    <row r="1512" spans="1:6" ht="28.8" x14ac:dyDescent="0.3">
      <c r="A1512" s="100">
        <v>1405</v>
      </c>
      <c r="B1512" s="101" t="s">
        <v>43</v>
      </c>
      <c r="C1512" s="102" t="s">
        <v>21</v>
      </c>
      <c r="D1512" s="52"/>
      <c r="E1512" s="103"/>
      <c r="F1512" s="89"/>
    </row>
    <row r="1513" spans="1:6" ht="28.8" x14ac:dyDescent="0.3">
      <c r="A1513" s="100">
        <v>1406</v>
      </c>
      <c r="B1513" s="101" t="s">
        <v>44</v>
      </c>
      <c r="C1513" s="102" t="s">
        <v>21</v>
      </c>
      <c r="D1513" s="52"/>
      <c r="E1513" s="103"/>
      <c r="F1513" s="89"/>
    </row>
    <row r="1514" spans="1:6" ht="28.8" x14ac:dyDescent="0.3">
      <c r="A1514" s="100">
        <v>1407</v>
      </c>
      <c r="B1514" s="101" t="s">
        <v>45</v>
      </c>
      <c r="C1514" s="102" t="s">
        <v>21</v>
      </c>
      <c r="D1514" s="52"/>
      <c r="E1514" s="103"/>
      <c r="F1514" s="89"/>
    </row>
    <row r="1515" spans="1:6" ht="28.8" x14ac:dyDescent="0.3">
      <c r="A1515" s="100">
        <v>1408</v>
      </c>
      <c r="B1515" s="101" t="s">
        <v>46</v>
      </c>
      <c r="C1515" s="102" t="s">
        <v>21</v>
      </c>
      <c r="D1515" s="52"/>
      <c r="E1515" s="103"/>
      <c r="F1515" s="89"/>
    </row>
    <row r="1516" spans="1:6" ht="28.8" x14ac:dyDescent="0.3">
      <c r="A1516" s="100">
        <v>1409</v>
      </c>
      <c r="B1516" s="101" t="s">
        <v>47</v>
      </c>
      <c r="C1516" s="102" t="s">
        <v>21</v>
      </c>
      <c r="D1516" s="52"/>
      <c r="E1516" s="103"/>
      <c r="F1516" s="89"/>
    </row>
    <row r="1517" spans="1:6" ht="28.8" x14ac:dyDescent="0.3">
      <c r="A1517" s="100">
        <v>1410</v>
      </c>
      <c r="B1517" s="101" t="s">
        <v>220</v>
      </c>
      <c r="C1517" s="102" t="s">
        <v>21</v>
      </c>
      <c r="D1517" s="52"/>
      <c r="E1517" s="103"/>
      <c r="F1517" s="89"/>
    </row>
    <row r="1518" spans="1:6" ht="28.8" x14ac:dyDescent="0.3">
      <c r="A1518" s="100">
        <v>1411</v>
      </c>
      <c r="B1518" s="101" t="s">
        <v>48</v>
      </c>
      <c r="C1518" s="102" t="s">
        <v>21</v>
      </c>
      <c r="D1518" s="52"/>
      <c r="E1518" s="103"/>
      <c r="F1518" s="89"/>
    </row>
    <row r="1519" spans="1:6" ht="28.8" x14ac:dyDescent="0.3">
      <c r="A1519" s="100">
        <v>1412</v>
      </c>
      <c r="B1519" s="101" t="s">
        <v>49</v>
      </c>
      <c r="C1519" s="102" t="s">
        <v>21</v>
      </c>
      <c r="D1519" s="52"/>
      <c r="E1519" s="103"/>
      <c r="F1519" s="89"/>
    </row>
    <row r="1520" spans="1:6" ht="28.8" x14ac:dyDescent="0.3">
      <c r="A1520" s="100">
        <v>1413</v>
      </c>
      <c r="B1520" s="101" t="s">
        <v>50</v>
      </c>
      <c r="C1520" s="102" t="s">
        <v>21</v>
      </c>
      <c r="D1520" s="52"/>
      <c r="E1520" s="103"/>
      <c r="F1520" s="89"/>
    </row>
    <row r="1521" spans="1:6" ht="28.8" x14ac:dyDescent="0.3">
      <c r="A1521" s="100">
        <v>1414</v>
      </c>
      <c r="B1521" s="101" t="s">
        <v>51</v>
      </c>
      <c r="C1521" s="102" t="s">
        <v>21</v>
      </c>
      <c r="D1521" s="52"/>
      <c r="E1521" s="103"/>
      <c r="F1521" s="89"/>
    </row>
    <row r="1522" spans="1:6" ht="28.8" x14ac:dyDescent="0.3">
      <c r="A1522" s="100">
        <v>1415</v>
      </c>
      <c r="B1522" s="101" t="s">
        <v>52</v>
      </c>
      <c r="C1522" s="102" t="s">
        <v>21</v>
      </c>
      <c r="D1522" s="52"/>
      <c r="E1522" s="103"/>
      <c r="F1522" s="89"/>
    </row>
    <row r="1523" spans="1:6" ht="28.8" x14ac:dyDescent="0.3">
      <c r="A1523" s="100">
        <v>1416</v>
      </c>
      <c r="B1523" s="101" t="s">
        <v>53</v>
      </c>
      <c r="C1523" s="102" t="s">
        <v>21</v>
      </c>
      <c r="D1523" s="52"/>
      <c r="E1523" s="103"/>
      <c r="F1523" s="89"/>
    </row>
    <row r="1524" spans="1:6" ht="28.8" x14ac:dyDescent="0.3">
      <c r="A1524" s="100">
        <v>1417</v>
      </c>
      <c r="B1524" s="101" t="s">
        <v>54</v>
      </c>
      <c r="C1524" s="102" t="s">
        <v>21</v>
      </c>
      <c r="D1524" s="52"/>
      <c r="E1524" s="103"/>
      <c r="F1524" s="89"/>
    </row>
    <row r="1525" spans="1:6" ht="28.8" x14ac:dyDescent="0.3">
      <c r="A1525" s="100">
        <v>1418</v>
      </c>
      <c r="B1525" s="101" t="s">
        <v>55</v>
      </c>
      <c r="C1525" s="102" t="s">
        <v>21</v>
      </c>
      <c r="D1525" s="52"/>
      <c r="E1525" s="103"/>
      <c r="F1525" s="89"/>
    </row>
    <row r="1526" spans="1:6" ht="28.8" x14ac:dyDescent="0.3">
      <c r="A1526" s="100">
        <v>1419</v>
      </c>
      <c r="B1526" s="101" t="s">
        <v>56</v>
      </c>
      <c r="C1526" s="102" t="s">
        <v>21</v>
      </c>
      <c r="D1526" s="52"/>
      <c r="E1526" s="103"/>
      <c r="F1526" s="89"/>
    </row>
    <row r="1527" spans="1:6" ht="28.8" x14ac:dyDescent="0.3">
      <c r="A1527" s="100">
        <v>1420</v>
      </c>
      <c r="B1527" s="101" t="s">
        <v>57</v>
      </c>
      <c r="C1527" s="102" t="s">
        <v>21</v>
      </c>
      <c r="D1527" s="52"/>
      <c r="E1527" s="103"/>
      <c r="F1527" s="89"/>
    </row>
    <row r="1528" spans="1:6" ht="21" customHeight="1" x14ac:dyDescent="0.3">
      <c r="A1528" s="96" t="s">
        <v>123</v>
      </c>
      <c r="B1528" s="97"/>
      <c r="C1528" s="97"/>
      <c r="D1528" s="97"/>
      <c r="E1528" s="97"/>
      <c r="F1528" s="98"/>
    </row>
    <row r="1529" spans="1:6" ht="28.8" x14ac:dyDescent="0.3">
      <c r="A1529" s="100">
        <v>1421</v>
      </c>
      <c r="B1529" s="101" t="s">
        <v>58</v>
      </c>
      <c r="C1529" s="102" t="s">
        <v>21</v>
      </c>
      <c r="D1529" s="52"/>
      <c r="E1529" s="103"/>
      <c r="F1529" s="89"/>
    </row>
    <row r="1530" spans="1:6" ht="28.8" x14ac:dyDescent="0.3">
      <c r="A1530" s="100">
        <v>1422</v>
      </c>
      <c r="B1530" s="101" t="s">
        <v>59</v>
      </c>
      <c r="C1530" s="102" t="s">
        <v>21</v>
      </c>
      <c r="D1530" s="52"/>
      <c r="E1530" s="103"/>
      <c r="F1530" s="89"/>
    </row>
    <row r="1531" spans="1:6" x14ac:dyDescent="0.3">
      <c r="A1531" s="100">
        <v>1423</v>
      </c>
      <c r="B1531" s="101" t="s">
        <v>121</v>
      </c>
      <c r="C1531" s="102" t="s">
        <v>21</v>
      </c>
      <c r="D1531" s="52"/>
      <c r="E1531" s="103"/>
      <c r="F1531" s="89"/>
    </row>
    <row r="1532" spans="1:6" ht="28.8" x14ac:dyDescent="0.3">
      <c r="A1532" s="100">
        <v>1424</v>
      </c>
      <c r="B1532" s="101" t="s">
        <v>306</v>
      </c>
      <c r="C1532" s="102" t="s">
        <v>21</v>
      </c>
      <c r="D1532" s="52"/>
      <c r="E1532" s="103"/>
      <c r="F1532" s="89"/>
    </row>
    <row r="1533" spans="1:6" ht="28.8" x14ac:dyDescent="0.3">
      <c r="A1533" s="100">
        <v>1425</v>
      </c>
      <c r="B1533" s="101" t="s">
        <v>307</v>
      </c>
      <c r="C1533" s="102" t="s">
        <v>21</v>
      </c>
      <c r="D1533" s="52"/>
      <c r="E1533" s="103"/>
      <c r="F1533" s="89"/>
    </row>
    <row r="1534" spans="1:6" ht="28.8" x14ac:dyDescent="0.3">
      <c r="A1534" s="100">
        <v>1426</v>
      </c>
      <c r="B1534" s="101" t="s">
        <v>308</v>
      </c>
      <c r="C1534" s="102" t="s">
        <v>21</v>
      </c>
      <c r="D1534" s="52"/>
      <c r="E1534" s="103"/>
      <c r="F1534" s="89"/>
    </row>
    <row r="1535" spans="1:6" ht="28.8" x14ac:dyDescent="0.3">
      <c r="A1535" s="100">
        <v>1427</v>
      </c>
      <c r="B1535" s="101" t="s">
        <v>309</v>
      </c>
      <c r="C1535" s="102" t="s">
        <v>21</v>
      </c>
      <c r="D1535" s="52"/>
      <c r="E1535" s="103"/>
      <c r="F1535" s="89"/>
    </row>
    <row r="1536" spans="1:6" ht="21" customHeight="1" x14ac:dyDescent="0.3">
      <c r="A1536" s="96" t="s">
        <v>124</v>
      </c>
      <c r="B1536" s="97"/>
      <c r="C1536" s="97"/>
      <c r="D1536" s="97"/>
      <c r="E1536" s="97"/>
      <c r="F1536" s="98"/>
    </row>
    <row r="1537" spans="1:6" ht="28.8" x14ac:dyDescent="0.3">
      <c r="A1537" s="100">
        <v>1428</v>
      </c>
      <c r="B1537" s="101" t="s">
        <v>60</v>
      </c>
      <c r="C1537" s="102" t="s">
        <v>21</v>
      </c>
      <c r="D1537" s="52"/>
      <c r="E1537" s="103"/>
      <c r="F1537" s="89"/>
    </row>
    <row r="1538" spans="1:6" ht="28.8" x14ac:dyDescent="0.3">
      <c r="A1538" s="100">
        <v>1429</v>
      </c>
      <c r="B1538" s="101" t="s">
        <v>61</v>
      </c>
      <c r="C1538" s="102" t="s">
        <v>21</v>
      </c>
      <c r="D1538" s="52"/>
      <c r="E1538" s="103"/>
      <c r="F1538" s="89"/>
    </row>
    <row r="1539" spans="1:6" ht="28.8" x14ac:dyDescent="0.3">
      <c r="A1539" s="100">
        <v>1430</v>
      </c>
      <c r="B1539" s="101" t="s">
        <v>62</v>
      </c>
      <c r="C1539" s="102" t="s">
        <v>21</v>
      </c>
      <c r="D1539" s="52"/>
      <c r="E1539" s="103"/>
      <c r="F1539" s="89"/>
    </row>
    <row r="1540" spans="1:6" ht="28.8" x14ac:dyDescent="0.3">
      <c r="A1540" s="100">
        <v>1431</v>
      </c>
      <c r="B1540" s="101" t="s">
        <v>63</v>
      </c>
      <c r="C1540" s="102" t="s">
        <v>21</v>
      </c>
      <c r="D1540" s="52"/>
      <c r="E1540" s="103"/>
      <c r="F1540" s="89"/>
    </row>
    <row r="1541" spans="1:6" ht="28.8" x14ac:dyDescent="0.3">
      <c r="A1541" s="100">
        <v>1432</v>
      </c>
      <c r="B1541" s="101" t="s">
        <v>64</v>
      </c>
      <c r="C1541" s="102" t="s">
        <v>21</v>
      </c>
      <c r="D1541" s="52"/>
      <c r="E1541" s="103"/>
      <c r="F1541" s="89"/>
    </row>
    <row r="1542" spans="1:6" ht="28.8" x14ac:dyDescent="0.3">
      <c r="A1542" s="100">
        <v>1433</v>
      </c>
      <c r="B1542" s="101" t="s">
        <v>65</v>
      </c>
      <c r="C1542" s="102" t="s">
        <v>21</v>
      </c>
      <c r="D1542" s="52"/>
      <c r="E1542" s="103"/>
      <c r="F1542" s="89"/>
    </row>
    <row r="1543" spans="1:6" ht="28.8" x14ac:dyDescent="0.3">
      <c r="A1543" s="100">
        <v>1434</v>
      </c>
      <c r="B1543" s="101" t="s">
        <v>66</v>
      </c>
      <c r="C1543" s="102" t="s">
        <v>21</v>
      </c>
      <c r="D1543" s="52"/>
      <c r="E1543" s="103"/>
      <c r="F1543" s="89"/>
    </row>
    <row r="1544" spans="1:6" ht="28.8" x14ac:dyDescent="0.3">
      <c r="A1544" s="100">
        <v>1435</v>
      </c>
      <c r="B1544" s="101" t="s">
        <v>67</v>
      </c>
      <c r="C1544" s="102" t="s">
        <v>21</v>
      </c>
      <c r="D1544" s="52"/>
      <c r="E1544" s="103"/>
      <c r="F1544" s="89"/>
    </row>
    <row r="1545" spans="1:6" ht="28.8" x14ac:dyDescent="0.3">
      <c r="A1545" s="100">
        <v>1436</v>
      </c>
      <c r="B1545" s="101" t="s">
        <v>68</v>
      </c>
      <c r="C1545" s="102" t="s">
        <v>21</v>
      </c>
      <c r="D1545" s="52"/>
      <c r="E1545" s="103"/>
      <c r="F1545" s="89"/>
    </row>
    <row r="1546" spans="1:6" ht="28.8" x14ac:dyDescent="0.3">
      <c r="A1546" s="100">
        <v>1437</v>
      </c>
      <c r="B1546" s="101" t="s">
        <v>69</v>
      </c>
      <c r="C1546" s="102" t="s">
        <v>21</v>
      </c>
      <c r="D1546" s="52"/>
      <c r="E1546" s="103"/>
      <c r="F1546" s="89"/>
    </row>
    <row r="1547" spans="1:6" ht="28.8" x14ac:dyDescent="0.3">
      <c r="A1547" s="100">
        <v>1438</v>
      </c>
      <c r="B1547" s="101" t="s">
        <v>70</v>
      </c>
      <c r="C1547" s="102" t="s">
        <v>21</v>
      </c>
      <c r="D1547" s="52"/>
      <c r="E1547" s="103"/>
      <c r="F1547" s="89"/>
    </row>
    <row r="1548" spans="1:6" ht="28.8" x14ac:dyDescent="0.3">
      <c r="A1548" s="100">
        <v>1439</v>
      </c>
      <c r="B1548" s="101" t="s">
        <v>71</v>
      </c>
      <c r="C1548" s="102" t="s">
        <v>21</v>
      </c>
      <c r="D1548" s="52"/>
      <c r="E1548" s="103"/>
      <c r="F1548" s="89"/>
    </row>
    <row r="1549" spans="1:6" ht="28.8" x14ac:dyDescent="0.3">
      <c r="A1549" s="100">
        <v>1440</v>
      </c>
      <c r="B1549" s="101" t="s">
        <v>72</v>
      </c>
      <c r="C1549" s="102" t="s">
        <v>21</v>
      </c>
      <c r="D1549" s="52"/>
      <c r="E1549" s="103"/>
      <c r="F1549" s="89"/>
    </row>
    <row r="1550" spans="1:6" ht="28.8" x14ac:dyDescent="0.3">
      <c r="A1550" s="100">
        <v>1441</v>
      </c>
      <c r="B1550" s="101" t="s">
        <v>73</v>
      </c>
      <c r="C1550" s="102" t="s">
        <v>21</v>
      </c>
      <c r="D1550" s="52"/>
      <c r="E1550" s="103"/>
      <c r="F1550" s="89"/>
    </row>
    <row r="1551" spans="1:6" ht="28.8" x14ac:dyDescent="0.3">
      <c r="A1551" s="100">
        <v>1442</v>
      </c>
      <c r="B1551" s="101" t="s">
        <v>74</v>
      </c>
      <c r="C1551" s="102" t="s">
        <v>21</v>
      </c>
      <c r="D1551" s="52"/>
      <c r="E1551" s="103"/>
      <c r="F1551" s="89"/>
    </row>
    <row r="1552" spans="1:6" ht="28.8" x14ac:dyDescent="0.3">
      <c r="A1552" s="100">
        <v>1443</v>
      </c>
      <c r="B1552" s="101" t="s">
        <v>75</v>
      </c>
      <c r="C1552" s="102" t="s">
        <v>21</v>
      </c>
      <c r="D1552" s="52"/>
      <c r="E1552" s="103"/>
      <c r="F1552" s="89"/>
    </row>
    <row r="1553" spans="1:6" ht="28.8" x14ac:dyDescent="0.3">
      <c r="A1553" s="100">
        <v>1444</v>
      </c>
      <c r="B1553" s="101" t="s">
        <v>76</v>
      </c>
      <c r="C1553" s="102" t="s">
        <v>21</v>
      </c>
      <c r="D1553" s="52"/>
      <c r="E1553" s="103"/>
      <c r="F1553" s="89"/>
    </row>
    <row r="1554" spans="1:6" ht="28.8" x14ac:dyDescent="0.3">
      <c r="A1554" s="100">
        <v>1445</v>
      </c>
      <c r="B1554" s="101" t="s">
        <v>77</v>
      </c>
      <c r="C1554" s="102" t="s">
        <v>21</v>
      </c>
      <c r="D1554" s="52"/>
      <c r="E1554" s="103"/>
      <c r="F1554" s="89"/>
    </row>
    <row r="1555" spans="1:6" ht="28.8" x14ac:dyDescent="0.3">
      <c r="A1555" s="100">
        <v>1446</v>
      </c>
      <c r="B1555" s="101" t="s">
        <v>78</v>
      </c>
      <c r="C1555" s="102" t="s">
        <v>21</v>
      </c>
      <c r="D1555" s="52"/>
      <c r="E1555" s="103"/>
      <c r="F1555" s="89"/>
    </row>
    <row r="1556" spans="1:6" ht="28.8" x14ac:dyDescent="0.3">
      <c r="A1556" s="100">
        <v>1447</v>
      </c>
      <c r="B1556" s="101" t="s">
        <v>79</v>
      </c>
      <c r="C1556" s="102" t="s">
        <v>21</v>
      </c>
      <c r="D1556" s="52"/>
      <c r="E1556" s="103"/>
      <c r="F1556" s="89"/>
    </row>
    <row r="1557" spans="1:6" ht="21" customHeight="1" x14ac:dyDescent="0.3">
      <c r="A1557" s="96" t="s">
        <v>120</v>
      </c>
      <c r="B1557" s="97"/>
      <c r="C1557" s="97"/>
      <c r="D1557" s="97"/>
      <c r="E1557" s="97"/>
      <c r="F1557" s="98"/>
    </row>
    <row r="1558" spans="1:6" x14ac:dyDescent="0.3">
      <c r="A1558" s="100">
        <v>1448</v>
      </c>
      <c r="B1558" s="101" t="s">
        <v>92</v>
      </c>
      <c r="C1558" s="102" t="s">
        <v>21</v>
      </c>
      <c r="D1558" s="52"/>
      <c r="E1558" s="52"/>
      <c r="F1558" s="53"/>
    </row>
    <row r="1559" spans="1:6" x14ac:dyDescent="0.3">
      <c r="A1559" s="100">
        <v>1449</v>
      </c>
      <c r="B1559" s="101" t="s">
        <v>93</v>
      </c>
      <c r="C1559" s="102" t="s">
        <v>21</v>
      </c>
      <c r="D1559" s="52"/>
      <c r="E1559" s="52"/>
      <c r="F1559" s="53"/>
    </row>
    <row r="1560" spans="1:6" x14ac:dyDescent="0.3">
      <c r="A1560" s="100">
        <v>1450</v>
      </c>
      <c r="B1560" s="101" t="s">
        <v>80</v>
      </c>
      <c r="C1560" s="102" t="s">
        <v>21</v>
      </c>
      <c r="D1560" s="52"/>
      <c r="E1560" s="52"/>
      <c r="F1560" s="53"/>
    </row>
    <row r="1561" spans="1:6" x14ac:dyDescent="0.3">
      <c r="A1561" s="100">
        <v>1451</v>
      </c>
      <c r="B1561" s="101" t="s">
        <v>81</v>
      </c>
      <c r="C1561" s="102" t="s">
        <v>21</v>
      </c>
      <c r="D1561" s="52"/>
      <c r="E1561" s="52"/>
      <c r="F1561" s="53"/>
    </row>
    <row r="1562" spans="1:6" x14ac:dyDescent="0.3">
      <c r="A1562" s="100">
        <v>1452</v>
      </c>
      <c r="B1562" s="101" t="s">
        <v>82</v>
      </c>
      <c r="C1562" s="102" t="s">
        <v>21</v>
      </c>
      <c r="D1562" s="52"/>
      <c r="E1562" s="52"/>
      <c r="F1562" s="53"/>
    </row>
    <row r="1563" spans="1:6" x14ac:dyDescent="0.3">
      <c r="A1563" s="100">
        <v>1453</v>
      </c>
      <c r="B1563" s="101" t="s">
        <v>83</v>
      </c>
      <c r="C1563" s="102" t="s">
        <v>21</v>
      </c>
      <c r="D1563" s="52"/>
      <c r="E1563" s="52"/>
      <c r="F1563" s="53"/>
    </row>
    <row r="1564" spans="1:6" ht="28.8" x14ac:dyDescent="0.3">
      <c r="A1564" s="100">
        <v>1454</v>
      </c>
      <c r="B1564" s="101" t="s">
        <v>84</v>
      </c>
      <c r="C1564" s="102" t="s">
        <v>21</v>
      </c>
      <c r="D1564" s="52"/>
      <c r="E1564" s="52"/>
      <c r="F1564" s="53"/>
    </row>
    <row r="1565" spans="1:6" ht="28.8" x14ac:dyDescent="0.3">
      <c r="A1565" s="100">
        <v>1455</v>
      </c>
      <c r="B1565" s="101" t="s">
        <v>85</v>
      </c>
      <c r="C1565" s="102" t="s">
        <v>21</v>
      </c>
      <c r="D1565" s="52"/>
      <c r="E1565" s="52"/>
      <c r="F1565" s="53"/>
    </row>
    <row r="1566" spans="1:6" ht="57.6" x14ac:dyDescent="0.3">
      <c r="A1566" s="100">
        <v>1456</v>
      </c>
      <c r="B1566" s="101" t="s">
        <v>129</v>
      </c>
      <c r="C1566" s="102" t="s">
        <v>21</v>
      </c>
      <c r="D1566" s="52"/>
      <c r="E1566" s="52"/>
      <c r="F1566" s="53"/>
    </row>
    <row r="1567" spans="1:6" ht="57.6" x14ac:dyDescent="0.3">
      <c r="A1567" s="100">
        <v>1457</v>
      </c>
      <c r="B1567" s="101" t="s">
        <v>130</v>
      </c>
      <c r="C1567" s="102" t="s">
        <v>21</v>
      </c>
      <c r="D1567" s="52"/>
      <c r="E1567" s="52"/>
      <c r="F1567" s="53"/>
    </row>
    <row r="1568" spans="1:6" ht="28.8" x14ac:dyDescent="0.3">
      <c r="A1568" s="100">
        <v>1458</v>
      </c>
      <c r="B1568" s="101" t="s">
        <v>86</v>
      </c>
      <c r="C1568" s="102" t="s">
        <v>21</v>
      </c>
      <c r="D1568" s="52"/>
      <c r="E1568" s="52"/>
      <c r="F1568" s="53"/>
    </row>
    <row r="1569" spans="1:6" ht="43.2" x14ac:dyDescent="0.3">
      <c r="A1569" s="100">
        <v>1459</v>
      </c>
      <c r="B1569" s="101" t="s">
        <v>131</v>
      </c>
      <c r="C1569" s="102" t="s">
        <v>21</v>
      </c>
      <c r="D1569" s="52"/>
      <c r="E1569" s="52"/>
      <c r="F1569" s="53"/>
    </row>
    <row r="1570" spans="1:6" ht="21" customHeight="1" x14ac:dyDescent="0.3">
      <c r="A1570" s="96" t="s">
        <v>263</v>
      </c>
      <c r="B1570" s="97"/>
      <c r="C1570" s="97"/>
      <c r="D1570" s="97"/>
      <c r="E1570" s="97"/>
      <c r="F1570" s="98"/>
    </row>
    <row r="1571" spans="1:6" ht="28.8" x14ac:dyDescent="0.3">
      <c r="A1571" s="100">
        <v>1460</v>
      </c>
      <c r="B1571" s="101" t="s">
        <v>87</v>
      </c>
      <c r="C1571" s="102" t="s">
        <v>21</v>
      </c>
      <c r="D1571" s="52"/>
      <c r="E1571" s="103"/>
      <c r="F1571" s="89"/>
    </row>
    <row r="1572" spans="1:6" ht="28.8" x14ac:dyDescent="0.3">
      <c r="A1572" s="100">
        <v>1461</v>
      </c>
      <c r="B1572" s="101" t="s">
        <v>88</v>
      </c>
      <c r="C1572" s="102" t="s">
        <v>21</v>
      </c>
      <c r="D1572" s="52"/>
      <c r="E1572" s="103"/>
      <c r="F1572" s="89"/>
    </row>
    <row r="1573" spans="1:6" ht="28.8" x14ac:dyDescent="0.3">
      <c r="A1573" s="100">
        <v>1462</v>
      </c>
      <c r="B1573" s="101" t="s">
        <v>89</v>
      </c>
      <c r="C1573" s="102" t="s">
        <v>21</v>
      </c>
      <c r="D1573" s="52"/>
      <c r="E1573" s="103"/>
      <c r="F1573" s="89"/>
    </row>
    <row r="1574" spans="1:6" ht="28.8" x14ac:dyDescent="0.3">
      <c r="A1574" s="100">
        <v>1463</v>
      </c>
      <c r="B1574" s="101" t="s">
        <v>90</v>
      </c>
      <c r="C1574" s="102" t="s">
        <v>21</v>
      </c>
      <c r="D1574" s="52"/>
      <c r="E1574" s="103"/>
      <c r="F1574" s="89"/>
    </row>
    <row r="1575" spans="1:6" ht="28.8" x14ac:dyDescent="0.3">
      <c r="A1575" s="100">
        <v>1464</v>
      </c>
      <c r="B1575" s="101" t="s">
        <v>91</v>
      </c>
      <c r="C1575" s="102" t="s">
        <v>21</v>
      </c>
      <c r="D1575" s="52"/>
      <c r="E1575" s="103"/>
      <c r="F1575" s="89"/>
    </row>
    <row r="1576" spans="1:6" ht="45" customHeight="1" x14ac:dyDescent="0.3">
      <c r="A1576" s="83" t="s">
        <v>106</v>
      </c>
      <c r="B1576" s="84"/>
      <c r="C1576" s="84"/>
      <c r="D1576" s="84"/>
      <c r="E1576" s="84"/>
      <c r="F1576" s="85"/>
    </row>
    <row r="1577" spans="1:6" ht="18.75" customHeight="1" x14ac:dyDescent="0.3">
      <c r="A1577" s="96" t="s">
        <v>128</v>
      </c>
      <c r="B1577" s="97"/>
      <c r="C1577" s="97"/>
      <c r="D1577" s="97"/>
      <c r="E1577" s="97"/>
      <c r="F1577" s="98"/>
    </row>
    <row r="1578" spans="1:6" ht="19.5" customHeight="1" x14ac:dyDescent="0.3">
      <c r="A1578" s="93">
        <v>1465</v>
      </c>
      <c r="B1578" s="94" t="s">
        <v>4</v>
      </c>
      <c r="C1578" s="95" t="s">
        <v>21</v>
      </c>
      <c r="D1578" s="52"/>
      <c r="E1578" s="103"/>
      <c r="F1578" s="89"/>
    </row>
    <row r="1579" spans="1:6" ht="19.5" customHeight="1" x14ac:dyDescent="0.3">
      <c r="A1579" s="93">
        <v>1466</v>
      </c>
      <c r="B1579" s="94" t="s">
        <v>6</v>
      </c>
      <c r="C1579" s="95" t="s">
        <v>21</v>
      </c>
      <c r="D1579" s="52"/>
      <c r="E1579" s="103"/>
      <c r="F1579" s="89"/>
    </row>
    <row r="1580" spans="1:6" ht="19.5" customHeight="1" x14ac:dyDescent="0.3">
      <c r="A1580" s="93">
        <v>1467</v>
      </c>
      <c r="B1580" s="94" t="s">
        <v>7</v>
      </c>
      <c r="C1580" s="95" t="s">
        <v>21</v>
      </c>
      <c r="D1580" s="52"/>
      <c r="E1580" s="103"/>
      <c r="F1580" s="89"/>
    </row>
    <row r="1581" spans="1:6" ht="19.5" customHeight="1" x14ac:dyDescent="0.3">
      <c r="A1581" s="93">
        <v>1468</v>
      </c>
      <c r="B1581" s="94" t="s">
        <v>310</v>
      </c>
      <c r="C1581" s="95" t="s">
        <v>21</v>
      </c>
      <c r="D1581" s="52"/>
      <c r="E1581" s="103"/>
      <c r="F1581" s="89"/>
    </row>
    <row r="1582" spans="1:6" ht="19.5" customHeight="1" x14ac:dyDescent="0.3">
      <c r="A1582" s="93">
        <v>1469</v>
      </c>
      <c r="B1582" s="94" t="s">
        <v>126</v>
      </c>
      <c r="C1582" s="95" t="s">
        <v>21</v>
      </c>
      <c r="D1582" s="52"/>
      <c r="E1582" s="103"/>
      <c r="F1582" s="89"/>
    </row>
    <row r="1583" spans="1:6" ht="45" customHeight="1" x14ac:dyDescent="0.3">
      <c r="A1583" s="93">
        <v>1470</v>
      </c>
      <c r="B1583" s="94" t="s">
        <v>107</v>
      </c>
      <c r="C1583" s="95" t="s">
        <v>21</v>
      </c>
      <c r="D1583" s="52"/>
      <c r="E1583" s="103"/>
      <c r="F1583" s="89"/>
    </row>
    <row r="1584" spans="1:6" ht="19.5" customHeight="1" x14ac:dyDescent="0.3">
      <c r="A1584" s="93">
        <v>1471</v>
      </c>
      <c r="B1584" s="94" t="s">
        <v>8</v>
      </c>
      <c r="C1584" s="95" t="s">
        <v>21</v>
      </c>
      <c r="D1584" s="52"/>
      <c r="E1584" s="103"/>
      <c r="F1584" s="89"/>
    </row>
    <row r="1585" spans="1:6" ht="19.5" customHeight="1" x14ac:dyDescent="0.3">
      <c r="A1585" s="93">
        <v>1472</v>
      </c>
      <c r="B1585" s="94" t="s">
        <v>9</v>
      </c>
      <c r="C1585" s="95" t="s">
        <v>21</v>
      </c>
      <c r="D1585" s="52"/>
      <c r="E1585" s="103"/>
      <c r="F1585" s="89"/>
    </row>
    <row r="1586" spans="1:6" ht="33" customHeight="1" x14ac:dyDescent="0.3">
      <c r="A1586" s="93">
        <v>1473</v>
      </c>
      <c r="B1586" s="94" t="s">
        <v>10</v>
      </c>
      <c r="C1586" s="95" t="s">
        <v>21</v>
      </c>
      <c r="D1586" s="52"/>
      <c r="E1586" s="103"/>
      <c r="F1586" s="89"/>
    </row>
    <row r="1587" spans="1:6" ht="19.5" customHeight="1" x14ac:dyDescent="0.3">
      <c r="A1587" s="93">
        <v>1474</v>
      </c>
      <c r="B1587" s="94" t="s">
        <v>11</v>
      </c>
      <c r="C1587" s="95" t="s">
        <v>21</v>
      </c>
      <c r="D1587" s="52"/>
      <c r="E1587" s="103"/>
      <c r="F1587" s="89"/>
    </row>
    <row r="1588" spans="1:6" ht="19.5" customHeight="1" x14ac:dyDescent="0.3">
      <c r="A1588" s="93">
        <v>1475</v>
      </c>
      <c r="B1588" s="94" t="s">
        <v>12</v>
      </c>
      <c r="C1588" s="95" t="s">
        <v>21</v>
      </c>
      <c r="D1588" s="52"/>
      <c r="E1588" s="103"/>
      <c r="F1588" s="89"/>
    </row>
    <row r="1589" spans="1:6" ht="19.5" customHeight="1" x14ac:dyDescent="0.3">
      <c r="A1589" s="93">
        <v>1476</v>
      </c>
      <c r="B1589" s="94" t="s">
        <v>13</v>
      </c>
      <c r="C1589" s="95" t="s">
        <v>21</v>
      </c>
      <c r="D1589" s="52"/>
      <c r="E1589" s="103"/>
      <c r="F1589" s="89"/>
    </row>
    <row r="1590" spans="1:6" ht="19.5" customHeight="1" x14ac:dyDescent="0.3">
      <c r="A1590" s="93">
        <v>1477</v>
      </c>
      <c r="B1590" s="94" t="s">
        <v>14</v>
      </c>
      <c r="C1590" s="95" t="s">
        <v>21</v>
      </c>
      <c r="D1590" s="52"/>
      <c r="E1590" s="103"/>
      <c r="F1590" s="89"/>
    </row>
    <row r="1591" spans="1:6" ht="21" customHeight="1" x14ac:dyDescent="0.3">
      <c r="A1591" s="96" t="s">
        <v>119</v>
      </c>
      <c r="B1591" s="97"/>
      <c r="C1591" s="97"/>
      <c r="D1591" s="97"/>
      <c r="E1591" s="97"/>
      <c r="F1591" s="98"/>
    </row>
    <row r="1592" spans="1:6" ht="24" customHeight="1" x14ac:dyDescent="0.3">
      <c r="A1592" s="100">
        <v>1478</v>
      </c>
      <c r="B1592" s="101" t="s">
        <v>118</v>
      </c>
      <c r="C1592" s="102" t="s">
        <v>21</v>
      </c>
      <c r="D1592" s="52"/>
      <c r="E1592" s="52"/>
      <c r="F1592" s="53"/>
    </row>
    <row r="1593" spans="1:6" ht="24" customHeight="1" x14ac:dyDescent="0.3">
      <c r="A1593" s="100">
        <v>1479</v>
      </c>
      <c r="B1593" s="101" t="s">
        <v>114</v>
      </c>
      <c r="C1593" s="102" t="s">
        <v>21</v>
      </c>
      <c r="D1593" s="52"/>
      <c r="E1593" s="52"/>
      <c r="F1593" s="53"/>
    </row>
    <row r="1594" spans="1:6" ht="24" customHeight="1" x14ac:dyDescent="0.3">
      <c r="A1594" s="100">
        <v>1480</v>
      </c>
      <c r="B1594" s="101" t="s">
        <v>115</v>
      </c>
      <c r="C1594" s="102" t="s">
        <v>21</v>
      </c>
      <c r="D1594" s="52"/>
      <c r="E1594" s="52"/>
      <c r="F1594" s="53"/>
    </row>
    <row r="1595" spans="1:6" ht="24" customHeight="1" x14ac:dyDescent="0.3">
      <c r="A1595" s="100">
        <v>1481</v>
      </c>
      <c r="B1595" s="101" t="s">
        <v>116</v>
      </c>
      <c r="C1595" s="102" t="s">
        <v>21</v>
      </c>
      <c r="D1595" s="52"/>
      <c r="E1595" s="52"/>
      <c r="F1595" s="53"/>
    </row>
    <row r="1596" spans="1:6" ht="24" customHeight="1" x14ac:dyDescent="0.3">
      <c r="A1596" s="100">
        <v>1482</v>
      </c>
      <c r="B1596" s="101" t="s">
        <v>221</v>
      </c>
      <c r="C1596" s="102" t="s">
        <v>21</v>
      </c>
      <c r="D1596" s="52"/>
      <c r="E1596" s="52"/>
      <c r="F1596" s="53"/>
    </row>
    <row r="1597" spans="1:6" ht="24" customHeight="1" x14ac:dyDescent="0.3">
      <c r="A1597" s="100">
        <v>1483</v>
      </c>
      <c r="B1597" s="101" t="s">
        <v>222</v>
      </c>
      <c r="C1597" s="102" t="s">
        <v>21</v>
      </c>
      <c r="D1597" s="52"/>
      <c r="E1597" s="52"/>
      <c r="F1597" s="53"/>
    </row>
    <row r="1598" spans="1:6" ht="24" customHeight="1" x14ac:dyDescent="0.3">
      <c r="A1598" s="100">
        <v>1484</v>
      </c>
      <c r="B1598" s="101" t="s">
        <v>112</v>
      </c>
      <c r="C1598" s="102" t="s">
        <v>21</v>
      </c>
      <c r="D1598" s="52"/>
      <c r="E1598" s="52"/>
      <c r="F1598" s="53"/>
    </row>
    <row r="1599" spans="1:6" ht="24" customHeight="1" x14ac:dyDescent="0.3">
      <c r="A1599" s="100">
        <v>1485</v>
      </c>
      <c r="B1599" s="101" t="s">
        <v>111</v>
      </c>
      <c r="C1599" s="102" t="s">
        <v>21</v>
      </c>
      <c r="D1599" s="52"/>
      <c r="E1599" s="52"/>
      <c r="F1599" s="53"/>
    </row>
    <row r="1600" spans="1:6" ht="28.8" x14ac:dyDescent="0.3">
      <c r="A1600" s="100">
        <v>1486</v>
      </c>
      <c r="B1600" s="101" t="s">
        <v>110</v>
      </c>
      <c r="C1600" s="102" t="s">
        <v>21</v>
      </c>
      <c r="D1600" s="52"/>
      <c r="E1600" s="52"/>
      <c r="F1600" s="53"/>
    </row>
    <row r="1601" spans="1:6" ht="28.8" x14ac:dyDescent="0.3">
      <c r="A1601" s="100">
        <v>1487</v>
      </c>
      <c r="B1601" s="101" t="s">
        <v>109</v>
      </c>
      <c r="C1601" s="102" t="s">
        <v>21</v>
      </c>
      <c r="D1601" s="52"/>
      <c r="E1601" s="52"/>
      <c r="F1601" s="53"/>
    </row>
    <row r="1602" spans="1:6" ht="21" customHeight="1" x14ac:dyDescent="0.3">
      <c r="A1602" s="96" t="s">
        <v>108</v>
      </c>
      <c r="B1602" s="97"/>
      <c r="C1602" s="97"/>
      <c r="D1602" s="97"/>
      <c r="E1602" s="97"/>
      <c r="F1602" s="98"/>
    </row>
    <row r="1603" spans="1:6" ht="28.8" x14ac:dyDescent="0.3">
      <c r="A1603" s="100">
        <v>1488</v>
      </c>
      <c r="B1603" s="101" t="s">
        <v>22</v>
      </c>
      <c r="C1603" s="102" t="s">
        <v>21</v>
      </c>
      <c r="D1603" s="52"/>
      <c r="E1603" s="103"/>
      <c r="F1603" s="89"/>
    </row>
    <row r="1604" spans="1:6" ht="28.8" x14ac:dyDescent="0.3">
      <c r="A1604" s="100">
        <v>1489</v>
      </c>
      <c r="B1604" s="101" t="s">
        <v>292</v>
      </c>
      <c r="C1604" s="102" t="s">
        <v>21</v>
      </c>
      <c r="D1604" s="52"/>
      <c r="E1604" s="103"/>
      <c r="F1604" s="89"/>
    </row>
    <row r="1605" spans="1:6" ht="28.8" x14ac:dyDescent="0.3">
      <c r="A1605" s="100">
        <v>1490</v>
      </c>
      <c r="B1605" s="101" t="s">
        <v>293</v>
      </c>
      <c r="C1605" s="102" t="s">
        <v>21</v>
      </c>
      <c r="D1605" s="52"/>
      <c r="E1605" s="103"/>
      <c r="F1605" s="89"/>
    </row>
    <row r="1606" spans="1:6" ht="28.8" x14ac:dyDescent="0.3">
      <c r="A1606" s="100">
        <v>1491</v>
      </c>
      <c r="B1606" s="101" t="s">
        <v>294</v>
      </c>
      <c r="C1606" s="102" t="s">
        <v>21</v>
      </c>
      <c r="D1606" s="52"/>
      <c r="E1606" s="103"/>
      <c r="F1606" s="89"/>
    </row>
    <row r="1607" spans="1:6" ht="28.8" x14ac:dyDescent="0.3">
      <c r="A1607" s="100">
        <v>1492</v>
      </c>
      <c r="B1607" s="101" t="s">
        <v>217</v>
      </c>
      <c r="C1607" s="102" t="s">
        <v>21</v>
      </c>
      <c r="D1607" s="52"/>
      <c r="E1607" s="103"/>
      <c r="F1607" s="89"/>
    </row>
    <row r="1608" spans="1:6" ht="28.8" x14ac:dyDescent="0.3">
      <c r="A1608" s="100">
        <v>1493</v>
      </c>
      <c r="B1608" s="101" t="s">
        <v>23</v>
      </c>
      <c r="C1608" s="102" t="s">
        <v>21</v>
      </c>
      <c r="D1608" s="52"/>
      <c r="E1608" s="103"/>
      <c r="F1608" s="89"/>
    </row>
    <row r="1609" spans="1:6" ht="28.8" x14ac:dyDescent="0.3">
      <c r="A1609" s="100">
        <v>1494</v>
      </c>
      <c r="B1609" s="101" t="s">
        <v>223</v>
      </c>
      <c r="C1609" s="102" t="s">
        <v>21</v>
      </c>
      <c r="D1609" s="52"/>
      <c r="E1609" s="103"/>
      <c r="F1609" s="89"/>
    </row>
    <row r="1610" spans="1:6" ht="28.8" x14ac:dyDescent="0.3">
      <c r="A1610" s="100">
        <v>1495</v>
      </c>
      <c r="B1610" s="101" t="s">
        <v>24</v>
      </c>
      <c r="C1610" s="102" t="s">
        <v>21</v>
      </c>
      <c r="D1610" s="52"/>
      <c r="E1610" s="103"/>
      <c r="F1610" s="89"/>
    </row>
    <row r="1611" spans="1:6" ht="28.8" x14ac:dyDescent="0.3">
      <c r="A1611" s="100">
        <v>1496</v>
      </c>
      <c r="B1611" s="101" t="s">
        <v>25</v>
      </c>
      <c r="C1611" s="102" t="s">
        <v>21</v>
      </c>
      <c r="D1611" s="52"/>
      <c r="E1611" s="103"/>
      <c r="F1611" s="89"/>
    </row>
    <row r="1612" spans="1:6" ht="28.8" x14ac:dyDescent="0.3">
      <c r="A1612" s="100">
        <v>1497</v>
      </c>
      <c r="B1612" s="101" t="s">
        <v>288</v>
      </c>
      <c r="C1612" s="102" t="s">
        <v>21</v>
      </c>
      <c r="D1612" s="52"/>
      <c r="E1612" s="103"/>
      <c r="F1612" s="89"/>
    </row>
    <row r="1613" spans="1:6" ht="28.8" x14ac:dyDescent="0.3">
      <c r="A1613" s="100">
        <v>1498</v>
      </c>
      <c r="B1613" s="101" t="s">
        <v>26</v>
      </c>
      <c r="C1613" s="102" t="s">
        <v>21</v>
      </c>
      <c r="D1613" s="52"/>
      <c r="E1613" s="103"/>
      <c r="F1613" s="89"/>
    </row>
    <row r="1614" spans="1:6" ht="28.8" x14ac:dyDescent="0.3">
      <c r="A1614" s="100">
        <v>1499</v>
      </c>
      <c r="B1614" s="101" t="s">
        <v>27</v>
      </c>
      <c r="C1614" s="102" t="s">
        <v>21</v>
      </c>
      <c r="D1614" s="52"/>
      <c r="E1614" s="103"/>
      <c r="F1614" s="89"/>
    </row>
    <row r="1615" spans="1:6" ht="28.8" x14ac:dyDescent="0.3">
      <c r="A1615" s="100">
        <v>1500</v>
      </c>
      <c r="B1615" s="101" t="s">
        <v>28</v>
      </c>
      <c r="C1615" s="102" t="s">
        <v>21</v>
      </c>
      <c r="D1615" s="52"/>
      <c r="E1615" s="103"/>
      <c r="F1615" s="89"/>
    </row>
    <row r="1616" spans="1:6" ht="28.8" x14ac:dyDescent="0.3">
      <c r="A1616" s="100">
        <v>1501</v>
      </c>
      <c r="B1616" s="101" t="s">
        <v>218</v>
      </c>
      <c r="C1616" s="102" t="s">
        <v>21</v>
      </c>
      <c r="D1616" s="52"/>
      <c r="E1616" s="103"/>
      <c r="F1616" s="89"/>
    </row>
    <row r="1617" spans="1:6" ht="28.8" x14ac:dyDescent="0.3">
      <c r="A1617" s="100">
        <v>1502</v>
      </c>
      <c r="B1617" s="101" t="s">
        <v>29</v>
      </c>
      <c r="C1617" s="102" t="s">
        <v>21</v>
      </c>
      <c r="D1617" s="52"/>
      <c r="E1617" s="103"/>
      <c r="F1617" s="89"/>
    </row>
    <row r="1618" spans="1:6" ht="28.8" x14ac:dyDescent="0.3">
      <c r="A1618" s="100">
        <v>1503</v>
      </c>
      <c r="B1618" s="101" t="s">
        <v>30</v>
      </c>
      <c r="C1618" s="102" t="s">
        <v>21</v>
      </c>
      <c r="D1618" s="52"/>
      <c r="E1618" s="103"/>
      <c r="F1618" s="89"/>
    </row>
    <row r="1619" spans="1:6" ht="28.8" x14ac:dyDescent="0.3">
      <c r="A1619" s="100">
        <v>1504</v>
      </c>
      <c r="B1619" s="101" t="s">
        <v>31</v>
      </c>
      <c r="C1619" s="102" t="s">
        <v>21</v>
      </c>
      <c r="D1619" s="52"/>
      <c r="E1619" s="103"/>
      <c r="F1619" s="89"/>
    </row>
    <row r="1620" spans="1:6" ht="28.8" x14ac:dyDescent="0.3">
      <c r="A1620" s="100">
        <v>1505</v>
      </c>
      <c r="B1620" s="101" t="s">
        <v>32</v>
      </c>
      <c r="C1620" s="102" t="s">
        <v>21</v>
      </c>
      <c r="D1620" s="52"/>
      <c r="E1620" s="103"/>
      <c r="F1620" s="89"/>
    </row>
    <row r="1621" spans="1:6" ht="28.8" x14ac:dyDescent="0.3">
      <c r="A1621" s="100">
        <v>1506</v>
      </c>
      <c r="B1621" s="101" t="s">
        <v>33</v>
      </c>
      <c r="C1621" s="102" t="s">
        <v>21</v>
      </c>
      <c r="D1621" s="52"/>
      <c r="E1621" s="103"/>
      <c r="F1621" s="89"/>
    </row>
    <row r="1622" spans="1:6" ht="28.8" x14ac:dyDescent="0.3">
      <c r="A1622" s="100">
        <v>1507</v>
      </c>
      <c r="B1622" s="101" t="s">
        <v>34</v>
      </c>
      <c r="C1622" s="102" t="s">
        <v>21</v>
      </c>
      <c r="D1622" s="52"/>
      <c r="E1622" s="103"/>
      <c r="F1622" s="89"/>
    </row>
    <row r="1623" spans="1:6" ht="28.8" x14ac:dyDescent="0.3">
      <c r="A1623" s="100">
        <v>1508</v>
      </c>
      <c r="B1623" s="101" t="s">
        <v>35</v>
      </c>
      <c r="C1623" s="102" t="s">
        <v>21</v>
      </c>
      <c r="D1623" s="52"/>
      <c r="E1623" s="103"/>
      <c r="F1623" s="89"/>
    </row>
    <row r="1624" spans="1:6" ht="28.8" x14ac:dyDescent="0.3">
      <c r="A1624" s="100">
        <v>1509</v>
      </c>
      <c r="B1624" s="101" t="s">
        <v>36</v>
      </c>
      <c r="C1624" s="102" t="s">
        <v>21</v>
      </c>
      <c r="D1624" s="52"/>
      <c r="E1624" s="103"/>
      <c r="F1624" s="89"/>
    </row>
    <row r="1625" spans="1:6" ht="28.8" x14ac:dyDescent="0.3">
      <c r="A1625" s="100">
        <v>1510</v>
      </c>
      <c r="B1625" s="101" t="s">
        <v>219</v>
      </c>
      <c r="C1625" s="102" t="s">
        <v>21</v>
      </c>
      <c r="D1625" s="52"/>
      <c r="E1625" s="103"/>
      <c r="F1625" s="89"/>
    </row>
    <row r="1626" spans="1:6" ht="28.8" x14ac:dyDescent="0.3">
      <c r="A1626" s="100">
        <v>1511</v>
      </c>
      <c r="B1626" s="101" t="s">
        <v>37</v>
      </c>
      <c r="C1626" s="102" t="s">
        <v>21</v>
      </c>
      <c r="D1626" s="52"/>
      <c r="E1626" s="103"/>
      <c r="F1626" s="89"/>
    </row>
    <row r="1627" spans="1:6" ht="28.8" x14ac:dyDescent="0.3">
      <c r="A1627" s="100">
        <v>1512</v>
      </c>
      <c r="B1627" s="101" t="s">
        <v>38</v>
      </c>
      <c r="C1627" s="102" t="s">
        <v>21</v>
      </c>
      <c r="D1627" s="52"/>
      <c r="E1627" s="103"/>
      <c r="F1627" s="89"/>
    </row>
    <row r="1628" spans="1:6" ht="28.8" x14ac:dyDescent="0.3">
      <c r="A1628" s="100">
        <v>1513</v>
      </c>
      <c r="B1628" s="101" t="s">
        <v>39</v>
      </c>
      <c r="C1628" s="102" t="s">
        <v>21</v>
      </c>
      <c r="D1628" s="52"/>
      <c r="E1628" s="103"/>
      <c r="F1628" s="89"/>
    </row>
    <row r="1629" spans="1:6" ht="28.8" x14ac:dyDescent="0.3">
      <c r="A1629" s="100">
        <v>1514</v>
      </c>
      <c r="B1629" s="101" t="s">
        <v>40</v>
      </c>
      <c r="C1629" s="102" t="s">
        <v>21</v>
      </c>
      <c r="D1629" s="52"/>
      <c r="E1629" s="103"/>
      <c r="F1629" s="89"/>
    </row>
    <row r="1630" spans="1:6" ht="28.8" x14ac:dyDescent="0.3">
      <c r="A1630" s="100">
        <v>1515</v>
      </c>
      <c r="B1630" s="101" t="s">
        <v>41</v>
      </c>
      <c r="C1630" s="102" t="s">
        <v>21</v>
      </c>
      <c r="D1630" s="52"/>
      <c r="E1630" s="103"/>
      <c r="F1630" s="89"/>
    </row>
    <row r="1631" spans="1:6" ht="28.8" x14ac:dyDescent="0.3">
      <c r="A1631" s="100">
        <v>1516</v>
      </c>
      <c r="B1631" s="101" t="s">
        <v>42</v>
      </c>
      <c r="C1631" s="102" t="s">
        <v>21</v>
      </c>
      <c r="D1631" s="52"/>
      <c r="E1631" s="103"/>
      <c r="F1631" s="89"/>
    </row>
    <row r="1632" spans="1:6" ht="28.8" x14ac:dyDescent="0.3">
      <c r="A1632" s="100">
        <v>1517</v>
      </c>
      <c r="B1632" s="101" t="s">
        <v>43</v>
      </c>
      <c r="C1632" s="102" t="s">
        <v>21</v>
      </c>
      <c r="D1632" s="52"/>
      <c r="E1632" s="103"/>
      <c r="F1632" s="89"/>
    </row>
    <row r="1633" spans="1:6" ht="28.8" x14ac:dyDescent="0.3">
      <c r="A1633" s="100">
        <v>1518</v>
      </c>
      <c r="B1633" s="101" t="s">
        <v>44</v>
      </c>
      <c r="C1633" s="102" t="s">
        <v>21</v>
      </c>
      <c r="D1633" s="52"/>
      <c r="E1633" s="103"/>
      <c r="F1633" s="89"/>
    </row>
    <row r="1634" spans="1:6" ht="28.8" x14ac:dyDescent="0.3">
      <c r="A1634" s="100">
        <v>1519</v>
      </c>
      <c r="B1634" s="101" t="s">
        <v>45</v>
      </c>
      <c r="C1634" s="102" t="s">
        <v>21</v>
      </c>
      <c r="D1634" s="52"/>
      <c r="E1634" s="103"/>
      <c r="F1634" s="89"/>
    </row>
    <row r="1635" spans="1:6" ht="28.8" x14ac:dyDescent="0.3">
      <c r="A1635" s="100">
        <v>1520</v>
      </c>
      <c r="B1635" s="101" t="s">
        <v>46</v>
      </c>
      <c r="C1635" s="102" t="s">
        <v>21</v>
      </c>
      <c r="D1635" s="52"/>
      <c r="E1635" s="103"/>
      <c r="F1635" s="89"/>
    </row>
    <row r="1636" spans="1:6" ht="28.8" x14ac:dyDescent="0.3">
      <c r="A1636" s="100">
        <v>1521</v>
      </c>
      <c r="B1636" s="101" t="s">
        <v>47</v>
      </c>
      <c r="C1636" s="102" t="s">
        <v>21</v>
      </c>
      <c r="D1636" s="52"/>
      <c r="E1636" s="103"/>
      <c r="F1636" s="89"/>
    </row>
    <row r="1637" spans="1:6" ht="28.8" x14ac:dyDescent="0.3">
      <c r="A1637" s="100">
        <v>1522</v>
      </c>
      <c r="B1637" s="101" t="s">
        <v>220</v>
      </c>
      <c r="C1637" s="102" t="s">
        <v>21</v>
      </c>
      <c r="D1637" s="52"/>
      <c r="E1637" s="103"/>
      <c r="F1637" s="89"/>
    </row>
    <row r="1638" spans="1:6" ht="28.8" x14ac:dyDescent="0.3">
      <c r="A1638" s="100">
        <v>1523</v>
      </c>
      <c r="B1638" s="101" t="s">
        <v>48</v>
      </c>
      <c r="C1638" s="102" t="s">
        <v>21</v>
      </c>
      <c r="D1638" s="52"/>
      <c r="E1638" s="103"/>
      <c r="F1638" s="89"/>
    </row>
    <row r="1639" spans="1:6" ht="28.8" x14ac:dyDescent="0.3">
      <c r="A1639" s="100">
        <v>1524</v>
      </c>
      <c r="B1639" s="101" t="s">
        <v>49</v>
      </c>
      <c r="C1639" s="102" t="s">
        <v>21</v>
      </c>
      <c r="D1639" s="52"/>
      <c r="E1639" s="103"/>
      <c r="F1639" s="89"/>
    </row>
    <row r="1640" spans="1:6" ht="28.8" x14ac:dyDescent="0.3">
      <c r="A1640" s="100">
        <v>1525</v>
      </c>
      <c r="B1640" s="101" t="s">
        <v>50</v>
      </c>
      <c r="C1640" s="102" t="s">
        <v>21</v>
      </c>
      <c r="D1640" s="52"/>
      <c r="E1640" s="103"/>
      <c r="F1640" s="89"/>
    </row>
    <row r="1641" spans="1:6" ht="28.8" x14ac:dyDescent="0.3">
      <c r="A1641" s="100">
        <v>1526</v>
      </c>
      <c r="B1641" s="101" t="s">
        <v>51</v>
      </c>
      <c r="C1641" s="102" t="s">
        <v>21</v>
      </c>
      <c r="D1641" s="52"/>
      <c r="E1641" s="103"/>
      <c r="F1641" s="89"/>
    </row>
    <row r="1642" spans="1:6" ht="28.8" x14ac:dyDescent="0.3">
      <c r="A1642" s="100">
        <v>1527</v>
      </c>
      <c r="B1642" s="101" t="s">
        <v>52</v>
      </c>
      <c r="C1642" s="102" t="s">
        <v>21</v>
      </c>
      <c r="D1642" s="52"/>
      <c r="E1642" s="103"/>
      <c r="F1642" s="89"/>
    </row>
    <row r="1643" spans="1:6" ht="28.8" x14ac:dyDescent="0.3">
      <c r="A1643" s="100">
        <v>1528</v>
      </c>
      <c r="B1643" s="101" t="s">
        <v>53</v>
      </c>
      <c r="C1643" s="102" t="s">
        <v>21</v>
      </c>
      <c r="D1643" s="52"/>
      <c r="E1643" s="103"/>
      <c r="F1643" s="89"/>
    </row>
    <row r="1644" spans="1:6" ht="28.8" x14ac:dyDescent="0.3">
      <c r="A1644" s="100">
        <v>1529</v>
      </c>
      <c r="B1644" s="101" t="s">
        <v>54</v>
      </c>
      <c r="C1644" s="102" t="s">
        <v>21</v>
      </c>
      <c r="D1644" s="52"/>
      <c r="E1644" s="103"/>
      <c r="F1644" s="89"/>
    </row>
    <row r="1645" spans="1:6" ht="28.8" x14ac:dyDescent="0.3">
      <c r="A1645" s="100">
        <v>1530</v>
      </c>
      <c r="B1645" s="101" t="s">
        <v>55</v>
      </c>
      <c r="C1645" s="102" t="s">
        <v>21</v>
      </c>
      <c r="D1645" s="52"/>
      <c r="E1645" s="103"/>
      <c r="F1645" s="89"/>
    </row>
    <row r="1646" spans="1:6" ht="28.8" x14ac:dyDescent="0.3">
      <c r="A1646" s="100">
        <v>1531</v>
      </c>
      <c r="B1646" s="101" t="s">
        <v>56</v>
      </c>
      <c r="C1646" s="102" t="s">
        <v>21</v>
      </c>
      <c r="D1646" s="52"/>
      <c r="E1646" s="103"/>
      <c r="F1646" s="89"/>
    </row>
    <row r="1647" spans="1:6" ht="28.8" x14ac:dyDescent="0.3">
      <c r="A1647" s="100">
        <v>1532</v>
      </c>
      <c r="B1647" s="101" t="s">
        <v>57</v>
      </c>
      <c r="C1647" s="102" t="s">
        <v>21</v>
      </c>
      <c r="D1647" s="52"/>
      <c r="E1647" s="103"/>
      <c r="F1647" s="89"/>
    </row>
    <row r="1648" spans="1:6" ht="21" customHeight="1" x14ac:dyDescent="0.3">
      <c r="A1648" s="96" t="s">
        <v>123</v>
      </c>
      <c r="B1648" s="97"/>
      <c r="C1648" s="97"/>
      <c r="D1648" s="97"/>
      <c r="E1648" s="97"/>
      <c r="F1648" s="98"/>
    </row>
    <row r="1649" spans="1:6" ht="28.8" x14ac:dyDescent="0.3">
      <c r="A1649" s="100">
        <v>1533</v>
      </c>
      <c r="B1649" s="101" t="s">
        <v>58</v>
      </c>
      <c r="C1649" s="102" t="s">
        <v>21</v>
      </c>
      <c r="D1649" s="52"/>
      <c r="E1649" s="103"/>
      <c r="F1649" s="89"/>
    </row>
    <row r="1650" spans="1:6" ht="28.8" x14ac:dyDescent="0.3">
      <c r="A1650" s="100">
        <v>1534</v>
      </c>
      <c r="B1650" s="101" t="s">
        <v>59</v>
      </c>
      <c r="C1650" s="102" t="s">
        <v>21</v>
      </c>
      <c r="D1650" s="52"/>
      <c r="E1650" s="103"/>
      <c r="F1650" s="89"/>
    </row>
    <row r="1651" spans="1:6" ht="19.5" customHeight="1" x14ac:dyDescent="0.3">
      <c r="A1651" s="100">
        <v>1535</v>
      </c>
      <c r="B1651" s="101" t="s">
        <v>121</v>
      </c>
      <c r="C1651" s="102" t="s">
        <v>21</v>
      </c>
      <c r="D1651" s="52"/>
      <c r="E1651" s="103"/>
      <c r="F1651" s="89"/>
    </row>
    <row r="1652" spans="1:6" ht="28.8" x14ac:dyDescent="0.3">
      <c r="A1652" s="100">
        <v>1536</v>
      </c>
      <c r="B1652" s="101" t="s">
        <v>306</v>
      </c>
      <c r="C1652" s="102" t="s">
        <v>21</v>
      </c>
      <c r="D1652" s="52"/>
      <c r="E1652" s="103"/>
      <c r="F1652" s="89"/>
    </row>
    <row r="1653" spans="1:6" ht="28.8" x14ac:dyDescent="0.3">
      <c r="A1653" s="100">
        <v>1537</v>
      </c>
      <c r="B1653" s="101" t="s">
        <v>307</v>
      </c>
      <c r="C1653" s="102" t="s">
        <v>21</v>
      </c>
      <c r="D1653" s="52"/>
      <c r="E1653" s="103"/>
      <c r="F1653" s="89"/>
    </row>
    <row r="1654" spans="1:6" ht="28.8" x14ac:dyDescent="0.3">
      <c r="A1654" s="100">
        <v>1538</v>
      </c>
      <c r="B1654" s="101" t="s">
        <v>308</v>
      </c>
      <c r="C1654" s="102" t="s">
        <v>21</v>
      </c>
      <c r="D1654" s="52"/>
      <c r="E1654" s="103"/>
      <c r="F1654" s="89"/>
    </row>
    <row r="1655" spans="1:6" ht="28.8" x14ac:dyDescent="0.3">
      <c r="A1655" s="100">
        <v>1539</v>
      </c>
      <c r="B1655" s="101" t="s">
        <v>309</v>
      </c>
      <c r="C1655" s="102" t="s">
        <v>21</v>
      </c>
      <c r="D1655" s="52"/>
      <c r="E1655" s="103"/>
      <c r="F1655" s="89"/>
    </row>
    <row r="1656" spans="1:6" ht="21" customHeight="1" x14ac:dyDescent="0.3">
      <c r="A1656" s="96" t="s">
        <v>124</v>
      </c>
      <c r="B1656" s="97"/>
      <c r="C1656" s="97"/>
      <c r="D1656" s="97"/>
      <c r="E1656" s="97"/>
      <c r="F1656" s="98"/>
    </row>
    <row r="1657" spans="1:6" ht="28.8" x14ac:dyDescent="0.3">
      <c r="A1657" s="100">
        <v>1540</v>
      </c>
      <c r="B1657" s="101" t="s">
        <v>60</v>
      </c>
      <c r="C1657" s="102" t="s">
        <v>21</v>
      </c>
      <c r="D1657" s="52"/>
      <c r="E1657" s="103"/>
      <c r="F1657" s="89"/>
    </row>
    <row r="1658" spans="1:6" ht="28.8" x14ac:dyDescent="0.3">
      <c r="A1658" s="100">
        <v>1541</v>
      </c>
      <c r="B1658" s="101" t="s">
        <v>61</v>
      </c>
      <c r="C1658" s="102" t="s">
        <v>21</v>
      </c>
      <c r="D1658" s="52"/>
      <c r="E1658" s="103"/>
      <c r="F1658" s="89"/>
    </row>
    <row r="1659" spans="1:6" ht="28.8" x14ac:dyDescent="0.3">
      <c r="A1659" s="100">
        <v>1542</v>
      </c>
      <c r="B1659" s="101" t="s">
        <v>62</v>
      </c>
      <c r="C1659" s="102" t="s">
        <v>21</v>
      </c>
      <c r="D1659" s="52"/>
      <c r="E1659" s="103"/>
      <c r="F1659" s="89"/>
    </row>
    <row r="1660" spans="1:6" ht="28.8" x14ac:dyDescent="0.3">
      <c r="A1660" s="100">
        <v>1543</v>
      </c>
      <c r="B1660" s="101" t="s">
        <v>63</v>
      </c>
      <c r="C1660" s="102" t="s">
        <v>21</v>
      </c>
      <c r="D1660" s="52"/>
      <c r="E1660" s="103"/>
      <c r="F1660" s="89"/>
    </row>
    <row r="1661" spans="1:6" ht="28.8" x14ac:dyDescent="0.3">
      <c r="A1661" s="100">
        <v>1544</v>
      </c>
      <c r="B1661" s="101" t="s">
        <v>64</v>
      </c>
      <c r="C1661" s="102" t="s">
        <v>21</v>
      </c>
      <c r="D1661" s="52"/>
      <c r="E1661" s="103"/>
      <c r="F1661" s="89"/>
    </row>
    <row r="1662" spans="1:6" ht="28.8" x14ac:dyDescent="0.3">
      <c r="A1662" s="100">
        <v>1545</v>
      </c>
      <c r="B1662" s="101" t="s">
        <v>65</v>
      </c>
      <c r="C1662" s="102" t="s">
        <v>21</v>
      </c>
      <c r="D1662" s="52"/>
      <c r="E1662" s="103"/>
      <c r="F1662" s="89"/>
    </row>
    <row r="1663" spans="1:6" ht="28.8" x14ac:dyDescent="0.3">
      <c r="A1663" s="100">
        <v>1546</v>
      </c>
      <c r="B1663" s="101" t="s">
        <v>66</v>
      </c>
      <c r="C1663" s="102" t="s">
        <v>21</v>
      </c>
      <c r="D1663" s="52"/>
      <c r="E1663" s="103"/>
      <c r="F1663" s="89"/>
    </row>
    <row r="1664" spans="1:6" ht="28.8" x14ac:dyDescent="0.3">
      <c r="A1664" s="100">
        <v>1547</v>
      </c>
      <c r="B1664" s="101" t="s">
        <v>67</v>
      </c>
      <c r="C1664" s="102" t="s">
        <v>21</v>
      </c>
      <c r="D1664" s="52"/>
      <c r="E1664" s="103"/>
      <c r="F1664" s="89"/>
    </row>
    <row r="1665" spans="1:6" ht="28.8" x14ac:dyDescent="0.3">
      <c r="A1665" s="100">
        <v>1548</v>
      </c>
      <c r="B1665" s="101" t="s">
        <v>68</v>
      </c>
      <c r="C1665" s="102" t="s">
        <v>21</v>
      </c>
      <c r="D1665" s="52"/>
      <c r="E1665" s="103"/>
      <c r="F1665" s="89"/>
    </row>
    <row r="1666" spans="1:6" ht="28.8" x14ac:dyDescent="0.3">
      <c r="A1666" s="100">
        <v>1549</v>
      </c>
      <c r="B1666" s="101" t="s">
        <v>69</v>
      </c>
      <c r="C1666" s="102" t="s">
        <v>21</v>
      </c>
      <c r="D1666" s="52"/>
      <c r="E1666" s="103"/>
      <c r="F1666" s="89"/>
    </row>
    <row r="1667" spans="1:6" ht="28.8" x14ac:dyDescent="0.3">
      <c r="A1667" s="100">
        <v>1550</v>
      </c>
      <c r="B1667" s="101" t="s">
        <v>70</v>
      </c>
      <c r="C1667" s="102" t="s">
        <v>21</v>
      </c>
      <c r="D1667" s="52"/>
      <c r="E1667" s="103"/>
      <c r="F1667" s="89"/>
    </row>
    <row r="1668" spans="1:6" ht="28.8" x14ac:dyDescent="0.3">
      <c r="A1668" s="100">
        <v>1551</v>
      </c>
      <c r="B1668" s="101" t="s">
        <v>71</v>
      </c>
      <c r="C1668" s="102" t="s">
        <v>21</v>
      </c>
      <c r="D1668" s="52"/>
      <c r="E1668" s="103"/>
      <c r="F1668" s="89"/>
    </row>
    <row r="1669" spans="1:6" ht="28.8" x14ac:dyDescent="0.3">
      <c r="A1669" s="100">
        <v>1552</v>
      </c>
      <c r="B1669" s="101" t="s">
        <v>72</v>
      </c>
      <c r="C1669" s="102" t="s">
        <v>21</v>
      </c>
      <c r="D1669" s="52"/>
      <c r="E1669" s="103"/>
      <c r="F1669" s="89"/>
    </row>
    <row r="1670" spans="1:6" ht="28.8" x14ac:dyDescent="0.3">
      <c r="A1670" s="100">
        <v>1553</v>
      </c>
      <c r="B1670" s="101" t="s">
        <v>73</v>
      </c>
      <c r="C1670" s="102" t="s">
        <v>21</v>
      </c>
      <c r="D1670" s="52"/>
      <c r="E1670" s="103"/>
      <c r="F1670" s="89"/>
    </row>
    <row r="1671" spans="1:6" ht="28.8" x14ac:dyDescent="0.3">
      <c r="A1671" s="100">
        <v>1554</v>
      </c>
      <c r="B1671" s="101" t="s">
        <v>74</v>
      </c>
      <c r="C1671" s="102" t="s">
        <v>21</v>
      </c>
      <c r="D1671" s="52"/>
      <c r="E1671" s="103"/>
      <c r="F1671" s="89"/>
    </row>
    <row r="1672" spans="1:6" ht="28.8" x14ac:dyDescent="0.3">
      <c r="A1672" s="100">
        <v>1555</v>
      </c>
      <c r="B1672" s="101" t="s">
        <v>75</v>
      </c>
      <c r="C1672" s="102" t="s">
        <v>21</v>
      </c>
      <c r="D1672" s="52"/>
      <c r="E1672" s="103"/>
      <c r="F1672" s="89"/>
    </row>
    <row r="1673" spans="1:6" ht="28.8" x14ac:dyDescent="0.3">
      <c r="A1673" s="100">
        <v>1556</v>
      </c>
      <c r="B1673" s="101" t="s">
        <v>76</v>
      </c>
      <c r="C1673" s="102" t="s">
        <v>21</v>
      </c>
      <c r="D1673" s="52"/>
      <c r="E1673" s="103"/>
      <c r="F1673" s="89"/>
    </row>
    <row r="1674" spans="1:6" ht="28.8" x14ac:dyDescent="0.3">
      <c r="A1674" s="100">
        <v>1557</v>
      </c>
      <c r="B1674" s="101" t="s">
        <v>77</v>
      </c>
      <c r="C1674" s="102" t="s">
        <v>21</v>
      </c>
      <c r="D1674" s="52"/>
      <c r="E1674" s="103"/>
      <c r="F1674" s="89"/>
    </row>
    <row r="1675" spans="1:6" ht="28.8" x14ac:dyDescent="0.3">
      <c r="A1675" s="100">
        <v>1558</v>
      </c>
      <c r="B1675" s="101" t="s">
        <v>78</v>
      </c>
      <c r="C1675" s="102" t="s">
        <v>21</v>
      </c>
      <c r="D1675" s="52"/>
      <c r="E1675" s="103"/>
      <c r="F1675" s="89"/>
    </row>
    <row r="1676" spans="1:6" ht="28.8" x14ac:dyDescent="0.3">
      <c r="A1676" s="100">
        <v>1559</v>
      </c>
      <c r="B1676" s="101" t="s">
        <v>79</v>
      </c>
      <c r="C1676" s="102" t="s">
        <v>21</v>
      </c>
      <c r="D1676" s="52"/>
      <c r="E1676" s="103"/>
      <c r="F1676" s="89"/>
    </row>
    <row r="1677" spans="1:6" ht="21" customHeight="1" x14ac:dyDescent="0.3">
      <c r="A1677" s="96" t="s">
        <v>120</v>
      </c>
      <c r="B1677" s="97"/>
      <c r="C1677" s="97"/>
      <c r="D1677" s="97"/>
      <c r="E1677" s="97"/>
      <c r="F1677" s="98"/>
    </row>
    <row r="1678" spans="1:6" x14ac:dyDescent="0.3">
      <c r="A1678" s="100">
        <v>1560</v>
      </c>
      <c r="B1678" s="101" t="s">
        <v>92</v>
      </c>
      <c r="C1678" s="102" t="s">
        <v>21</v>
      </c>
      <c r="D1678" s="52"/>
      <c r="E1678" s="52"/>
      <c r="F1678" s="53"/>
    </row>
    <row r="1679" spans="1:6" x14ac:dyDescent="0.3">
      <c r="A1679" s="100">
        <v>1561</v>
      </c>
      <c r="B1679" s="101" t="s">
        <v>93</v>
      </c>
      <c r="C1679" s="102" t="s">
        <v>21</v>
      </c>
      <c r="D1679" s="52"/>
      <c r="E1679" s="52"/>
      <c r="F1679" s="53"/>
    </row>
    <row r="1680" spans="1:6" x14ac:dyDescent="0.3">
      <c r="A1680" s="100">
        <v>1562</v>
      </c>
      <c r="B1680" s="101" t="s">
        <v>80</v>
      </c>
      <c r="C1680" s="102" t="s">
        <v>21</v>
      </c>
      <c r="D1680" s="52"/>
      <c r="E1680" s="52"/>
      <c r="F1680" s="53"/>
    </row>
    <row r="1681" spans="1:6" x14ac:dyDescent="0.3">
      <c r="A1681" s="100">
        <v>1563</v>
      </c>
      <c r="B1681" s="101" t="s">
        <v>81</v>
      </c>
      <c r="C1681" s="102" t="s">
        <v>21</v>
      </c>
      <c r="D1681" s="52"/>
      <c r="E1681" s="52"/>
      <c r="F1681" s="53"/>
    </row>
    <row r="1682" spans="1:6" x14ac:dyDescent="0.3">
      <c r="A1682" s="100">
        <v>1564</v>
      </c>
      <c r="B1682" s="101" t="s">
        <v>82</v>
      </c>
      <c r="C1682" s="102" t="s">
        <v>21</v>
      </c>
      <c r="D1682" s="52"/>
      <c r="E1682" s="52"/>
      <c r="F1682" s="53"/>
    </row>
    <row r="1683" spans="1:6" x14ac:dyDescent="0.3">
      <c r="A1683" s="100">
        <v>1565</v>
      </c>
      <c r="B1683" s="101" t="s">
        <v>83</v>
      </c>
      <c r="C1683" s="102" t="s">
        <v>21</v>
      </c>
      <c r="D1683" s="52"/>
      <c r="E1683" s="52"/>
      <c r="F1683" s="53"/>
    </row>
    <row r="1684" spans="1:6" ht="28.8" x14ac:dyDescent="0.3">
      <c r="A1684" s="100">
        <v>1566</v>
      </c>
      <c r="B1684" s="101" t="s">
        <v>84</v>
      </c>
      <c r="C1684" s="102" t="s">
        <v>21</v>
      </c>
      <c r="D1684" s="52"/>
      <c r="E1684" s="52"/>
      <c r="F1684" s="53"/>
    </row>
    <row r="1685" spans="1:6" ht="28.8" x14ac:dyDescent="0.3">
      <c r="A1685" s="100">
        <v>1567</v>
      </c>
      <c r="B1685" s="101" t="s">
        <v>85</v>
      </c>
      <c r="C1685" s="102" t="s">
        <v>21</v>
      </c>
      <c r="D1685" s="52"/>
      <c r="E1685" s="52"/>
      <c r="F1685" s="53"/>
    </row>
    <row r="1686" spans="1:6" ht="57.6" x14ac:dyDescent="0.3">
      <c r="A1686" s="100">
        <v>1568</v>
      </c>
      <c r="B1686" s="101" t="s">
        <v>129</v>
      </c>
      <c r="C1686" s="102" t="s">
        <v>21</v>
      </c>
      <c r="D1686" s="52"/>
      <c r="E1686" s="52"/>
      <c r="F1686" s="53"/>
    </row>
    <row r="1687" spans="1:6" ht="57.6" x14ac:dyDescent="0.3">
      <c r="A1687" s="100">
        <v>1569</v>
      </c>
      <c r="B1687" s="101" t="s">
        <v>130</v>
      </c>
      <c r="C1687" s="102" t="s">
        <v>21</v>
      </c>
      <c r="D1687" s="52"/>
      <c r="E1687" s="52"/>
      <c r="F1687" s="53"/>
    </row>
    <row r="1688" spans="1:6" ht="28.8" x14ac:dyDescent="0.3">
      <c r="A1688" s="100">
        <v>1570</v>
      </c>
      <c r="B1688" s="101" t="s">
        <v>86</v>
      </c>
      <c r="C1688" s="102" t="s">
        <v>21</v>
      </c>
      <c r="D1688" s="52"/>
      <c r="E1688" s="52"/>
      <c r="F1688" s="53"/>
    </row>
    <row r="1689" spans="1:6" ht="43.2" x14ac:dyDescent="0.3">
      <c r="A1689" s="100">
        <v>1571</v>
      </c>
      <c r="B1689" s="101" t="s">
        <v>131</v>
      </c>
      <c r="C1689" s="102" t="s">
        <v>21</v>
      </c>
      <c r="D1689" s="52"/>
      <c r="E1689" s="52"/>
      <c r="F1689" s="53"/>
    </row>
    <row r="1690" spans="1:6" ht="21" customHeight="1" x14ac:dyDescent="0.3">
      <c r="A1690" s="96" t="s">
        <v>263</v>
      </c>
      <c r="B1690" s="97"/>
      <c r="C1690" s="97"/>
      <c r="D1690" s="97"/>
      <c r="E1690" s="97"/>
      <c r="F1690" s="98"/>
    </row>
    <row r="1691" spans="1:6" ht="28.8" x14ac:dyDescent="0.3">
      <c r="A1691" s="100">
        <v>1572</v>
      </c>
      <c r="B1691" s="101" t="s">
        <v>87</v>
      </c>
      <c r="C1691" s="102" t="s">
        <v>21</v>
      </c>
      <c r="D1691" s="52"/>
      <c r="E1691" s="103"/>
      <c r="F1691" s="89"/>
    </row>
    <row r="1692" spans="1:6" ht="28.8" x14ac:dyDescent="0.3">
      <c r="A1692" s="100">
        <v>1573</v>
      </c>
      <c r="B1692" s="101" t="s">
        <v>319</v>
      </c>
      <c r="C1692" s="102" t="s">
        <v>21</v>
      </c>
      <c r="D1692" s="52"/>
      <c r="E1692" s="103"/>
      <c r="F1692" s="89"/>
    </row>
    <row r="1693" spans="1:6" ht="28.8" x14ac:dyDescent="0.3">
      <c r="A1693" s="100">
        <v>1574</v>
      </c>
      <c r="B1693" s="101" t="s">
        <v>89</v>
      </c>
      <c r="C1693" s="102" t="s">
        <v>21</v>
      </c>
      <c r="D1693" s="52"/>
      <c r="E1693" s="103"/>
      <c r="F1693" s="89"/>
    </row>
    <row r="1694" spans="1:6" ht="28.8" x14ac:dyDescent="0.3">
      <c r="A1694" s="100">
        <v>1575</v>
      </c>
      <c r="B1694" s="101" t="s">
        <v>90</v>
      </c>
      <c r="C1694" s="102" t="s">
        <v>21</v>
      </c>
      <c r="D1694" s="52"/>
      <c r="E1694" s="103"/>
      <c r="F1694" s="89"/>
    </row>
    <row r="1695" spans="1:6" ht="28.8" x14ac:dyDescent="0.3">
      <c r="A1695" s="100">
        <v>1576</v>
      </c>
      <c r="B1695" s="101" t="s">
        <v>91</v>
      </c>
      <c r="C1695" s="102" t="s">
        <v>21</v>
      </c>
      <c r="D1695" s="52"/>
      <c r="E1695" s="103"/>
      <c r="F1695" s="89"/>
    </row>
  </sheetData>
  <sheetProtection algorithmName="SHA-512" hashValue="u1N0cobm4ka5s2fXk32fMFbfKkQVrQw2t0Pwol4zobveYf7wtNBX7BV0gp60S9bW16fRiIdwPozVNhKQ8NoQVg==" saltValue="Lf6Yc+/y/cQCZBdTSbZt4Q==" spinCount="100000" sheet="1" objects="1" scenarios="1"/>
  <mergeCells count="118">
    <mergeCell ref="A1288:F1288"/>
    <mergeCell ref="A1242:F1242"/>
    <mergeCell ref="A1416:F1416"/>
    <mergeCell ref="A1408:F1408"/>
    <mergeCell ref="A1362:F1362"/>
    <mergeCell ref="A1351:F1351"/>
    <mergeCell ref="A1330:F1330"/>
    <mergeCell ref="A1336:F1336"/>
    <mergeCell ref="A1337:F1337"/>
    <mergeCell ref="A1317:F1317"/>
    <mergeCell ref="A1296:F1296"/>
    <mergeCell ref="A1231:F1231"/>
    <mergeCell ref="A1217:F1217"/>
    <mergeCell ref="A1216:F1216"/>
    <mergeCell ref="A1210:F1210"/>
    <mergeCell ref="A1197:F1197"/>
    <mergeCell ref="A1176:F1176"/>
    <mergeCell ref="A750:F750"/>
    <mergeCell ref="A761:F761"/>
    <mergeCell ref="A807:F807"/>
    <mergeCell ref="A816:F816"/>
    <mergeCell ref="A837:F837"/>
    <mergeCell ref="A850:F850"/>
    <mergeCell ref="A856:F856"/>
    <mergeCell ref="A857:F857"/>
    <mergeCell ref="A871:F871"/>
    <mergeCell ref="A882:F882"/>
    <mergeCell ref="A928:F928"/>
    <mergeCell ref="A936:F936"/>
    <mergeCell ref="A1090:F1090"/>
    <mergeCell ref="A1096:F1096"/>
    <mergeCell ref="A1097:F1097"/>
    <mergeCell ref="A1111:F1111"/>
    <mergeCell ref="A1122:F1122"/>
    <mergeCell ref="A1168:F1168"/>
    <mergeCell ref="A1:F1"/>
    <mergeCell ref="B2:F2"/>
    <mergeCell ref="B3:F3"/>
    <mergeCell ref="B4:F4"/>
    <mergeCell ref="A6:F6"/>
    <mergeCell ref="A8:F8"/>
    <mergeCell ref="A1690:F1690"/>
    <mergeCell ref="A1677:F1677"/>
    <mergeCell ref="A1656:F1656"/>
    <mergeCell ref="A1648:F1648"/>
    <mergeCell ref="A1602:F1602"/>
    <mergeCell ref="A1591:F1591"/>
    <mergeCell ref="A1576:F1576"/>
    <mergeCell ref="A1577:F1577"/>
    <mergeCell ref="A1570:F1570"/>
    <mergeCell ref="A1557:F1557"/>
    <mergeCell ref="A1536:F1536"/>
    <mergeCell ref="A1528:F1528"/>
    <mergeCell ref="A1482:F1482"/>
    <mergeCell ref="A1471:F1471"/>
    <mergeCell ref="A1457:F1457"/>
    <mergeCell ref="A1456:F1456"/>
    <mergeCell ref="A1450:F1450"/>
    <mergeCell ref="A1437:F1437"/>
    <mergeCell ref="A641:F641"/>
    <mergeCell ref="A630:F630"/>
    <mergeCell ref="A616:F616"/>
    <mergeCell ref="A957:F957"/>
    <mergeCell ref="A970:F970"/>
    <mergeCell ref="A976:F976"/>
    <mergeCell ref="A977:F977"/>
    <mergeCell ref="A991:F991"/>
    <mergeCell ref="A1002:F1002"/>
    <mergeCell ref="A1048:F1048"/>
    <mergeCell ref="A1056:F1056"/>
    <mergeCell ref="A1077:F1077"/>
    <mergeCell ref="A687:F687"/>
    <mergeCell ref="A716:F716"/>
    <mergeCell ref="A695:F695"/>
    <mergeCell ref="A729:F729"/>
    <mergeCell ref="A735:F735"/>
    <mergeCell ref="A736:F736"/>
    <mergeCell ref="A615:F615"/>
    <mergeCell ref="A15:F15"/>
    <mergeCell ref="A16:F16"/>
    <mergeCell ref="A30:F30"/>
    <mergeCell ref="A41:F41"/>
    <mergeCell ref="A95:F95"/>
    <mergeCell ref="A87:F87"/>
    <mergeCell ref="A116:F116"/>
    <mergeCell ref="A129:F129"/>
    <mergeCell ref="A135:F135"/>
    <mergeCell ref="A136:F136"/>
    <mergeCell ref="A150:F150"/>
    <mergeCell ref="A161:F161"/>
    <mergeCell ref="A215:F215"/>
    <mergeCell ref="A207:F207"/>
    <mergeCell ref="A236:F236"/>
    <mergeCell ref="A255:F255"/>
    <mergeCell ref="A256:F256"/>
    <mergeCell ref="A249:F249"/>
    <mergeCell ref="A270:F270"/>
    <mergeCell ref="A281:F281"/>
    <mergeCell ref="A327:F327"/>
    <mergeCell ref="A335:F335"/>
    <mergeCell ref="A356:F356"/>
    <mergeCell ref="A369:F369"/>
    <mergeCell ref="A375:F375"/>
    <mergeCell ref="A376:F376"/>
    <mergeCell ref="A390:F390"/>
    <mergeCell ref="A401:F401"/>
    <mergeCell ref="A447:F447"/>
    <mergeCell ref="A596:F596"/>
    <mergeCell ref="A609:F609"/>
    <mergeCell ref="A455:F455"/>
    <mergeCell ref="A476:F476"/>
    <mergeCell ref="A489:F489"/>
    <mergeCell ref="A495:F495"/>
    <mergeCell ref="A496:F496"/>
    <mergeCell ref="A510:F510"/>
    <mergeCell ref="A521:F521"/>
    <mergeCell ref="A575:F575"/>
    <mergeCell ref="A567:F567"/>
  </mergeCells>
  <pageMargins left="0.7" right="0.7" top="0.75" bottom="0.75" header="0.3" footer="0.3"/>
  <pageSetup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39"/>
  <sheetViews>
    <sheetView topLeftCell="A2" workbookViewId="0">
      <selection activeCell="H118" sqref="H118"/>
    </sheetView>
  </sheetViews>
  <sheetFormatPr defaultRowHeight="14.4" x14ac:dyDescent="0.3"/>
  <cols>
    <col min="1" max="1" width="45.88671875" customWidth="1"/>
    <col min="2" max="2" width="15.5546875" customWidth="1"/>
    <col min="3" max="3" width="7.6640625" hidden="1" customWidth="1"/>
    <col min="4" max="4" width="12" customWidth="1"/>
  </cols>
  <sheetData>
    <row r="1" spans="1:17" ht="15" thickBot="1" x14ac:dyDescent="0.35">
      <c r="A1" s="59" t="s">
        <v>283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  <c r="Q1" s="59"/>
    </row>
    <row r="2" spans="1:17" ht="15" thickBot="1" x14ac:dyDescent="0.35">
      <c r="A2" s="1"/>
      <c r="B2" s="1"/>
      <c r="C2" s="1"/>
      <c r="D2" s="60" t="s">
        <v>282</v>
      </c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61"/>
      <c r="Q2" s="61"/>
    </row>
    <row r="3" spans="1:17" ht="29.4" thickBot="1" x14ac:dyDescent="0.35">
      <c r="A3" s="62" t="s">
        <v>134</v>
      </c>
      <c r="B3" s="63"/>
      <c r="C3" s="2" t="s">
        <v>298</v>
      </c>
      <c r="D3" s="2" t="s">
        <v>135</v>
      </c>
      <c r="E3" s="2" t="s">
        <v>136</v>
      </c>
      <c r="F3" s="2" t="s">
        <v>137</v>
      </c>
      <c r="G3" s="2" t="s">
        <v>138</v>
      </c>
      <c r="H3" s="2" t="s">
        <v>139</v>
      </c>
      <c r="I3" s="2" t="s">
        <v>140</v>
      </c>
      <c r="J3" s="2" t="s">
        <v>141</v>
      </c>
      <c r="K3" s="2" t="s">
        <v>142</v>
      </c>
      <c r="L3" s="2" t="s">
        <v>143</v>
      </c>
      <c r="M3" s="2" t="s">
        <v>144</v>
      </c>
      <c r="N3" s="2" t="s">
        <v>145</v>
      </c>
      <c r="O3" s="2" t="s">
        <v>146</v>
      </c>
      <c r="P3" s="2" t="s">
        <v>147</v>
      </c>
      <c r="Q3" s="2" t="s">
        <v>148</v>
      </c>
    </row>
    <row r="4" spans="1:17" ht="38.25" customHeight="1" thickBot="1" x14ac:dyDescent="0.35">
      <c r="A4" s="3" t="s">
        <v>149</v>
      </c>
      <c r="B4" s="50">
        <f>'Price Sheet'!D7</f>
        <v>0</v>
      </c>
      <c r="C4" s="43">
        <f>B4</f>
        <v>0</v>
      </c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5"/>
    </row>
    <row r="5" spans="1:17" ht="38.25" customHeight="1" thickBot="1" x14ac:dyDescent="0.35">
      <c r="A5" s="62" t="s">
        <v>258</v>
      </c>
      <c r="B5" s="63"/>
      <c r="C5" s="2" t="s">
        <v>298</v>
      </c>
      <c r="D5" s="2" t="s">
        <v>135</v>
      </c>
      <c r="E5" s="2" t="s">
        <v>136</v>
      </c>
      <c r="F5" s="2" t="s">
        <v>137</v>
      </c>
      <c r="G5" s="2" t="s">
        <v>138</v>
      </c>
      <c r="H5" s="2" t="s">
        <v>139</v>
      </c>
      <c r="I5" s="2" t="s">
        <v>140</v>
      </c>
      <c r="J5" s="2" t="s">
        <v>141</v>
      </c>
      <c r="K5" s="2" t="s">
        <v>142</v>
      </c>
      <c r="L5" s="2" t="s">
        <v>143</v>
      </c>
      <c r="M5" s="2" t="s">
        <v>144</v>
      </c>
      <c r="N5" s="2" t="s">
        <v>145</v>
      </c>
      <c r="O5" s="2" t="s">
        <v>146</v>
      </c>
      <c r="P5" s="2" t="s">
        <v>147</v>
      </c>
      <c r="Q5" s="2" t="s">
        <v>148</v>
      </c>
    </row>
    <row r="6" spans="1:17" ht="15" customHeight="1" thickBot="1" x14ac:dyDescent="0.35">
      <c r="A6" s="34" t="s">
        <v>150</v>
      </c>
      <c r="B6" s="6"/>
      <c r="C6" s="36">
        <f>D6</f>
        <v>0</v>
      </c>
      <c r="D6" s="48">
        <f>'Price Sheet'!D31</f>
        <v>0</v>
      </c>
      <c r="E6" s="48">
        <f>'Price Sheet'!D151</f>
        <v>0</v>
      </c>
      <c r="F6" s="48">
        <f>'Price Sheet'!D271</f>
        <v>0</v>
      </c>
      <c r="G6" s="48">
        <f>'Price Sheet'!D391</f>
        <v>0</v>
      </c>
      <c r="H6" s="48">
        <f>'Price Sheet'!D511</f>
        <v>0</v>
      </c>
      <c r="I6" s="48">
        <f>'Price Sheet'!D631</f>
        <v>0</v>
      </c>
      <c r="J6" s="48">
        <f>'Price Sheet'!D751</f>
        <v>0</v>
      </c>
      <c r="K6" s="48">
        <f>'Price Sheet'!D872</f>
        <v>0</v>
      </c>
      <c r="L6" s="48">
        <f>'Price Sheet'!D992</f>
        <v>0</v>
      </c>
      <c r="M6" s="48">
        <f>'Price Sheet'!D1112</f>
        <v>0</v>
      </c>
      <c r="N6" s="48">
        <f>'Price Sheet'!D1232</f>
        <v>0</v>
      </c>
      <c r="O6" s="48">
        <f>'Price Sheet'!D1352</f>
        <v>0</v>
      </c>
      <c r="P6" s="48">
        <f>'Price Sheet'!D1472</f>
        <v>0</v>
      </c>
      <c r="Q6" s="48">
        <f>'Price Sheet'!D1592</f>
        <v>0</v>
      </c>
    </row>
    <row r="7" spans="1:17" ht="15" customHeight="1" thickBot="1" x14ac:dyDescent="0.35">
      <c r="A7" s="34" t="s">
        <v>151</v>
      </c>
      <c r="B7" s="6"/>
      <c r="C7" s="36">
        <f t="shared" ref="C7:C15" si="0">D7</f>
        <v>0</v>
      </c>
      <c r="D7" s="48">
        <f>'Price Sheet'!D32</f>
        <v>0</v>
      </c>
      <c r="E7" s="48">
        <f>'Price Sheet'!D152</f>
        <v>0</v>
      </c>
      <c r="F7" s="48">
        <f>'Price Sheet'!D272</f>
        <v>0</v>
      </c>
      <c r="G7" s="48">
        <f>'Price Sheet'!D392</f>
        <v>0</v>
      </c>
      <c r="H7" s="48">
        <f>'Price Sheet'!D512</f>
        <v>0</v>
      </c>
      <c r="I7" s="48">
        <f>'Price Sheet'!D632</f>
        <v>0</v>
      </c>
      <c r="J7" s="48">
        <f>'Price Sheet'!D752</f>
        <v>0</v>
      </c>
      <c r="K7" s="48">
        <f>'Price Sheet'!D873</f>
        <v>0</v>
      </c>
      <c r="L7" s="48">
        <f>'Price Sheet'!D993</f>
        <v>0</v>
      </c>
      <c r="M7" s="48">
        <f>'Price Sheet'!D1113</f>
        <v>0</v>
      </c>
      <c r="N7" s="48">
        <f>'Price Sheet'!D1233</f>
        <v>0</v>
      </c>
      <c r="O7" s="48">
        <f>'Price Sheet'!D1353</f>
        <v>0</v>
      </c>
      <c r="P7" s="48">
        <f>'Price Sheet'!D1473</f>
        <v>0</v>
      </c>
      <c r="Q7" s="48">
        <f>'Price Sheet'!D1593</f>
        <v>0</v>
      </c>
    </row>
    <row r="8" spans="1:17" ht="15" customHeight="1" thickBot="1" x14ac:dyDescent="0.35">
      <c r="A8" s="34" t="s">
        <v>152</v>
      </c>
      <c r="B8" s="6"/>
      <c r="C8" s="36">
        <f t="shared" si="0"/>
        <v>0</v>
      </c>
      <c r="D8" s="48">
        <f>'Price Sheet'!D33</f>
        <v>0</v>
      </c>
      <c r="E8" s="48">
        <f>'Price Sheet'!D153</f>
        <v>0</v>
      </c>
      <c r="F8" s="48">
        <f>'Price Sheet'!D273</f>
        <v>0</v>
      </c>
      <c r="G8" s="48">
        <f>'Price Sheet'!D393</f>
        <v>0</v>
      </c>
      <c r="H8" s="48">
        <f>'Price Sheet'!D513</f>
        <v>0</v>
      </c>
      <c r="I8" s="48">
        <f>'Price Sheet'!D633</f>
        <v>0</v>
      </c>
      <c r="J8" s="48">
        <f>'Price Sheet'!D753</f>
        <v>0</v>
      </c>
      <c r="K8" s="48">
        <f>'Price Sheet'!D874</f>
        <v>0</v>
      </c>
      <c r="L8" s="48">
        <f>'Price Sheet'!D994</f>
        <v>0</v>
      </c>
      <c r="M8" s="48">
        <f>'Price Sheet'!D1114</f>
        <v>0</v>
      </c>
      <c r="N8" s="48">
        <f>'Price Sheet'!D1234</f>
        <v>0</v>
      </c>
      <c r="O8" s="48">
        <f>'Price Sheet'!D1354</f>
        <v>0</v>
      </c>
      <c r="P8" s="48">
        <f>'Price Sheet'!D1474</f>
        <v>0</v>
      </c>
      <c r="Q8" s="48">
        <f>'Price Sheet'!D1594</f>
        <v>0</v>
      </c>
    </row>
    <row r="9" spans="1:17" ht="15" customHeight="1" thickBot="1" x14ac:dyDescent="0.35">
      <c r="A9" s="34" t="s">
        <v>153</v>
      </c>
      <c r="B9" s="6"/>
      <c r="C9" s="36">
        <f t="shared" si="0"/>
        <v>0</v>
      </c>
      <c r="D9" s="48">
        <f>'Price Sheet'!D34</f>
        <v>0</v>
      </c>
      <c r="E9" s="48">
        <f>'Price Sheet'!D154</f>
        <v>0</v>
      </c>
      <c r="F9" s="48">
        <f>'Price Sheet'!D274</f>
        <v>0</v>
      </c>
      <c r="G9" s="48">
        <f>'Price Sheet'!D394</f>
        <v>0</v>
      </c>
      <c r="H9" s="48">
        <f>'Price Sheet'!D514</f>
        <v>0</v>
      </c>
      <c r="I9" s="48">
        <f>'Price Sheet'!D634</f>
        <v>0</v>
      </c>
      <c r="J9" s="48">
        <f>'Price Sheet'!D754</f>
        <v>0</v>
      </c>
      <c r="K9" s="48">
        <f>'Price Sheet'!D875</f>
        <v>0</v>
      </c>
      <c r="L9" s="48">
        <f>'Price Sheet'!D995</f>
        <v>0</v>
      </c>
      <c r="M9" s="48">
        <f>'Price Sheet'!D1115</f>
        <v>0</v>
      </c>
      <c r="N9" s="48">
        <f>'Price Sheet'!D1235</f>
        <v>0</v>
      </c>
      <c r="O9" s="48">
        <f>'Price Sheet'!D1355</f>
        <v>0</v>
      </c>
      <c r="P9" s="48">
        <f>'Price Sheet'!D1475</f>
        <v>0</v>
      </c>
      <c r="Q9" s="48">
        <f>'Price Sheet'!D1595</f>
        <v>0</v>
      </c>
    </row>
    <row r="10" spans="1:17" ht="15" customHeight="1" thickBot="1" x14ac:dyDescent="0.35">
      <c r="A10" s="34" t="s">
        <v>154</v>
      </c>
      <c r="B10" s="6"/>
      <c r="C10" s="36">
        <f t="shared" si="0"/>
        <v>0</v>
      </c>
      <c r="D10" s="48">
        <f>'Price Sheet'!D35</f>
        <v>0</v>
      </c>
      <c r="E10" s="48">
        <f>'Price Sheet'!D155</f>
        <v>0</v>
      </c>
      <c r="F10" s="48">
        <f>'Price Sheet'!D275</f>
        <v>0</v>
      </c>
      <c r="G10" s="48">
        <f>'Price Sheet'!D395</f>
        <v>0</v>
      </c>
      <c r="H10" s="48">
        <f>'Price Sheet'!D515</f>
        <v>0</v>
      </c>
      <c r="I10" s="48">
        <f>'Price Sheet'!D635</f>
        <v>0</v>
      </c>
      <c r="J10" s="48">
        <f>'Price Sheet'!D755</f>
        <v>0</v>
      </c>
      <c r="K10" s="48">
        <f>'Price Sheet'!D876</f>
        <v>0</v>
      </c>
      <c r="L10" s="48">
        <f>'Price Sheet'!D996</f>
        <v>0</v>
      </c>
      <c r="M10" s="48">
        <f>'Price Sheet'!D1116</f>
        <v>0</v>
      </c>
      <c r="N10" s="48">
        <f>'Price Sheet'!D1236</f>
        <v>0</v>
      </c>
      <c r="O10" s="48">
        <f>'Price Sheet'!D1356</f>
        <v>0</v>
      </c>
      <c r="P10" s="48">
        <f>'Price Sheet'!D1476</f>
        <v>0</v>
      </c>
      <c r="Q10" s="48">
        <f>'Price Sheet'!D1596</f>
        <v>0</v>
      </c>
    </row>
    <row r="11" spans="1:17" ht="15" customHeight="1" thickBot="1" x14ac:dyDescent="0.35">
      <c r="A11" s="34" t="s">
        <v>155</v>
      </c>
      <c r="B11" s="6"/>
      <c r="C11" s="36">
        <f t="shared" si="0"/>
        <v>0</v>
      </c>
      <c r="D11" s="48">
        <f>'Price Sheet'!D36</f>
        <v>0</v>
      </c>
      <c r="E11" s="48">
        <f>'Price Sheet'!D156</f>
        <v>0</v>
      </c>
      <c r="F11" s="48">
        <f>'Price Sheet'!D276</f>
        <v>0</v>
      </c>
      <c r="G11" s="48">
        <f>'Price Sheet'!D396</f>
        <v>0</v>
      </c>
      <c r="H11" s="48">
        <f>'Price Sheet'!D516</f>
        <v>0</v>
      </c>
      <c r="I11" s="48">
        <f>'Price Sheet'!D636</f>
        <v>0</v>
      </c>
      <c r="J11" s="48">
        <f>'Price Sheet'!D756</f>
        <v>0</v>
      </c>
      <c r="K11" s="48">
        <f>'Price Sheet'!D877</f>
        <v>0</v>
      </c>
      <c r="L11" s="48">
        <f>'Price Sheet'!D997</f>
        <v>0</v>
      </c>
      <c r="M11" s="48">
        <f>'Price Sheet'!D1117</f>
        <v>0</v>
      </c>
      <c r="N11" s="48">
        <f>'Price Sheet'!D1237</f>
        <v>0</v>
      </c>
      <c r="O11" s="48">
        <f>'Price Sheet'!D1357</f>
        <v>0</v>
      </c>
      <c r="P11" s="48">
        <f>'Price Sheet'!D1477</f>
        <v>0</v>
      </c>
      <c r="Q11" s="48">
        <f>'Price Sheet'!D1597</f>
        <v>0</v>
      </c>
    </row>
    <row r="12" spans="1:17" ht="15" customHeight="1" thickBot="1" x14ac:dyDescent="0.35">
      <c r="A12" s="34" t="s">
        <v>156</v>
      </c>
      <c r="B12" s="6"/>
      <c r="C12" s="36">
        <f t="shared" si="0"/>
        <v>0</v>
      </c>
      <c r="D12" s="48">
        <f>'Price Sheet'!D37</f>
        <v>0</v>
      </c>
      <c r="E12" s="48">
        <f>'Price Sheet'!D157</f>
        <v>0</v>
      </c>
      <c r="F12" s="48">
        <f>'Price Sheet'!D277</f>
        <v>0</v>
      </c>
      <c r="G12" s="48">
        <f>'Price Sheet'!D397</f>
        <v>0</v>
      </c>
      <c r="H12" s="48">
        <f>'Price Sheet'!D517</f>
        <v>0</v>
      </c>
      <c r="I12" s="48">
        <f>'Price Sheet'!D637</f>
        <v>0</v>
      </c>
      <c r="J12" s="48">
        <f>'Price Sheet'!D757</f>
        <v>0</v>
      </c>
      <c r="K12" s="48">
        <f>'Price Sheet'!D878</f>
        <v>0</v>
      </c>
      <c r="L12" s="48">
        <f>'Price Sheet'!D998</f>
        <v>0</v>
      </c>
      <c r="M12" s="48">
        <f>'Price Sheet'!D1118</f>
        <v>0</v>
      </c>
      <c r="N12" s="48">
        <f>'Price Sheet'!D1238</f>
        <v>0</v>
      </c>
      <c r="O12" s="48">
        <f>'Price Sheet'!D1358</f>
        <v>0</v>
      </c>
      <c r="P12" s="48">
        <f>'Price Sheet'!D1478</f>
        <v>0</v>
      </c>
      <c r="Q12" s="48">
        <f>'Price Sheet'!D1598</f>
        <v>0</v>
      </c>
    </row>
    <row r="13" spans="1:17" ht="15" customHeight="1" thickBot="1" x14ac:dyDescent="0.35">
      <c r="A13" s="34" t="s">
        <v>157</v>
      </c>
      <c r="B13" s="6"/>
      <c r="C13" s="36">
        <f t="shared" si="0"/>
        <v>0</v>
      </c>
      <c r="D13" s="48">
        <f>'Price Sheet'!D38</f>
        <v>0</v>
      </c>
      <c r="E13" s="48">
        <f>'Price Sheet'!D158</f>
        <v>0</v>
      </c>
      <c r="F13" s="48">
        <f>'Price Sheet'!D278</f>
        <v>0</v>
      </c>
      <c r="G13" s="48">
        <f>'Price Sheet'!D398</f>
        <v>0</v>
      </c>
      <c r="H13" s="48">
        <f>'Price Sheet'!D518</f>
        <v>0</v>
      </c>
      <c r="I13" s="48">
        <f>'Price Sheet'!D638</f>
        <v>0</v>
      </c>
      <c r="J13" s="48">
        <f>'Price Sheet'!D758</f>
        <v>0</v>
      </c>
      <c r="K13" s="48">
        <f>'Price Sheet'!D879</f>
        <v>0</v>
      </c>
      <c r="L13" s="48">
        <f>'Price Sheet'!D999</f>
        <v>0</v>
      </c>
      <c r="M13" s="48">
        <f>'Price Sheet'!D1119</f>
        <v>0</v>
      </c>
      <c r="N13" s="48">
        <f>'Price Sheet'!D1239</f>
        <v>0</v>
      </c>
      <c r="O13" s="48">
        <f>'Price Sheet'!D1359</f>
        <v>0</v>
      </c>
      <c r="P13" s="48">
        <f>'Price Sheet'!D1479</f>
        <v>0</v>
      </c>
      <c r="Q13" s="48">
        <f>'Price Sheet'!D1599</f>
        <v>0</v>
      </c>
    </row>
    <row r="14" spans="1:17" ht="28.5" customHeight="1" thickBot="1" x14ac:dyDescent="0.35">
      <c r="A14" s="34" t="s">
        <v>259</v>
      </c>
      <c r="B14" s="7"/>
      <c r="C14" s="36">
        <f t="shared" si="0"/>
        <v>0</v>
      </c>
      <c r="D14" s="48">
        <f>'Price Sheet'!D39</f>
        <v>0</v>
      </c>
      <c r="E14" s="48">
        <f>'Price Sheet'!D159</f>
        <v>0</v>
      </c>
      <c r="F14" s="48">
        <f>'Price Sheet'!D279</f>
        <v>0</v>
      </c>
      <c r="G14" s="48">
        <f>'Price Sheet'!D399</f>
        <v>0</v>
      </c>
      <c r="H14" s="48">
        <f>'Price Sheet'!D519</f>
        <v>0</v>
      </c>
      <c r="I14" s="48">
        <f>'Price Sheet'!D639</f>
        <v>0</v>
      </c>
      <c r="J14" s="48">
        <f>'Price Sheet'!D759</f>
        <v>0</v>
      </c>
      <c r="K14" s="48">
        <f>'Price Sheet'!D880</f>
        <v>0</v>
      </c>
      <c r="L14" s="48">
        <f>'Price Sheet'!D1000</f>
        <v>0</v>
      </c>
      <c r="M14" s="48">
        <f>'Price Sheet'!D1120</f>
        <v>0</v>
      </c>
      <c r="N14" s="48">
        <f>'Price Sheet'!D1240</f>
        <v>0</v>
      </c>
      <c r="O14" s="48">
        <f>'Price Sheet'!D1360</f>
        <v>0</v>
      </c>
      <c r="P14" s="48">
        <f>'Price Sheet'!D1480</f>
        <v>0</v>
      </c>
      <c r="Q14" s="48">
        <f>'Price Sheet'!D1600</f>
        <v>0</v>
      </c>
    </row>
    <row r="15" spans="1:17" ht="30" customHeight="1" thickBot="1" x14ac:dyDescent="0.35">
      <c r="A15" s="34" t="s">
        <v>158</v>
      </c>
      <c r="B15" s="7"/>
      <c r="C15" s="36">
        <f t="shared" si="0"/>
        <v>0</v>
      </c>
      <c r="D15" s="48">
        <f>'Price Sheet'!D40</f>
        <v>0</v>
      </c>
      <c r="E15" s="48">
        <f>'Price Sheet'!D160</f>
        <v>0</v>
      </c>
      <c r="F15" s="48">
        <f>'Price Sheet'!D280</f>
        <v>0</v>
      </c>
      <c r="G15" s="48">
        <f>'Price Sheet'!D400</f>
        <v>0</v>
      </c>
      <c r="H15" s="48">
        <f>'Price Sheet'!D520</f>
        <v>0</v>
      </c>
      <c r="I15" s="48">
        <f>'Price Sheet'!D640</f>
        <v>0</v>
      </c>
      <c r="J15" s="48">
        <f>'Price Sheet'!D760</f>
        <v>0</v>
      </c>
      <c r="K15" s="48">
        <f>'Price Sheet'!D881</f>
        <v>0</v>
      </c>
      <c r="L15" s="48">
        <f>'Price Sheet'!D1001</f>
        <v>0</v>
      </c>
      <c r="M15" s="48">
        <f>'Price Sheet'!D1121</f>
        <v>0</v>
      </c>
      <c r="N15" s="48">
        <f>'Price Sheet'!D1241</f>
        <v>0</v>
      </c>
      <c r="O15" s="48">
        <f>'Price Sheet'!D1361</f>
        <v>0</v>
      </c>
      <c r="P15" s="48">
        <f>'Price Sheet'!D1481</f>
        <v>0</v>
      </c>
      <c r="Q15" s="48">
        <f>'Price Sheet'!D1601</f>
        <v>0</v>
      </c>
    </row>
    <row r="16" spans="1:17" ht="30" customHeight="1" thickBot="1" x14ac:dyDescent="0.35">
      <c r="A16" s="62" t="s">
        <v>256</v>
      </c>
      <c r="B16" s="63"/>
      <c r="C16" s="2" t="s">
        <v>298</v>
      </c>
      <c r="D16" s="2" t="s">
        <v>135</v>
      </c>
      <c r="E16" s="2" t="s">
        <v>136</v>
      </c>
      <c r="F16" s="2" t="s">
        <v>137</v>
      </c>
      <c r="G16" s="2" t="s">
        <v>138</v>
      </c>
      <c r="H16" s="2" t="s">
        <v>139</v>
      </c>
      <c r="I16" s="2" t="s">
        <v>140</v>
      </c>
      <c r="J16" s="2" t="s">
        <v>141</v>
      </c>
      <c r="K16" s="2" t="s">
        <v>142</v>
      </c>
      <c r="L16" s="2" t="s">
        <v>143</v>
      </c>
      <c r="M16" s="2" t="s">
        <v>144</v>
      </c>
      <c r="N16" s="2" t="s">
        <v>145</v>
      </c>
      <c r="O16" s="2" t="s">
        <v>146</v>
      </c>
      <c r="P16" s="2" t="s">
        <v>147</v>
      </c>
      <c r="Q16" s="2" t="s">
        <v>148</v>
      </c>
    </row>
    <row r="17" spans="1:17" ht="31.5" customHeight="1" thickBot="1" x14ac:dyDescent="0.35">
      <c r="A17" s="34" t="s">
        <v>159</v>
      </c>
      <c r="B17" s="7"/>
      <c r="C17" s="35">
        <f>D17</f>
        <v>0</v>
      </c>
      <c r="D17" s="49">
        <f>'Price Sheet'!D42</f>
        <v>0</v>
      </c>
      <c r="E17" s="48">
        <f>'Price Sheet'!D162</f>
        <v>0</v>
      </c>
      <c r="F17" s="48">
        <f>'Price Sheet'!D282</f>
        <v>0</v>
      </c>
      <c r="G17" s="48">
        <f>'Price Sheet'!D402</f>
        <v>0</v>
      </c>
      <c r="H17" s="48">
        <f>'Price Sheet'!D522</f>
        <v>0</v>
      </c>
      <c r="I17" s="48">
        <f>'Price Sheet'!D642</f>
        <v>0</v>
      </c>
      <c r="J17" s="48">
        <f>'Price Sheet'!D762</f>
        <v>0</v>
      </c>
      <c r="K17" s="48">
        <f>'Price Sheet'!D883</f>
        <v>0</v>
      </c>
      <c r="L17" s="48">
        <f>'Price Sheet'!D1003</f>
        <v>0</v>
      </c>
      <c r="M17" s="48">
        <f>'Price Sheet'!D1123</f>
        <v>0</v>
      </c>
      <c r="N17" s="48">
        <f>'Price Sheet'!D1243</f>
        <v>0</v>
      </c>
      <c r="O17" s="48">
        <f>'Price Sheet'!D1363</f>
        <v>0</v>
      </c>
      <c r="P17" s="48">
        <f>'Price Sheet'!D1483</f>
        <v>0</v>
      </c>
      <c r="Q17" s="48">
        <f>'Price Sheet'!D1603</f>
        <v>0</v>
      </c>
    </row>
    <row r="18" spans="1:17" ht="31.5" customHeight="1" thickBot="1" x14ac:dyDescent="0.35">
      <c r="A18" s="34" t="s">
        <v>160</v>
      </c>
      <c r="B18" s="6"/>
      <c r="C18" s="35">
        <f t="shared" ref="C18:C61" si="1">D18</f>
        <v>0</v>
      </c>
      <c r="D18" s="49">
        <f>'Price Sheet'!D43</f>
        <v>0</v>
      </c>
      <c r="E18" s="48">
        <f>'Price Sheet'!D163</f>
        <v>0</v>
      </c>
      <c r="F18" s="48">
        <f>'Price Sheet'!D283</f>
        <v>0</v>
      </c>
      <c r="G18" s="48">
        <f>'Price Sheet'!D403</f>
        <v>0</v>
      </c>
      <c r="H18" s="48">
        <f>'Price Sheet'!D523</f>
        <v>0</v>
      </c>
      <c r="I18" s="48">
        <f>'Price Sheet'!D643</f>
        <v>0</v>
      </c>
      <c r="J18" s="48">
        <f>'Price Sheet'!D763</f>
        <v>0</v>
      </c>
      <c r="K18" s="48">
        <f>'Price Sheet'!D884</f>
        <v>0</v>
      </c>
      <c r="L18" s="48">
        <f>'Price Sheet'!D1004</f>
        <v>0</v>
      </c>
      <c r="M18" s="48">
        <f>'Price Sheet'!D1124</f>
        <v>0</v>
      </c>
      <c r="N18" s="48">
        <f>'Price Sheet'!D1244</f>
        <v>0</v>
      </c>
      <c r="O18" s="48">
        <f>'Price Sheet'!D1364</f>
        <v>0</v>
      </c>
      <c r="P18" s="48">
        <f>'Price Sheet'!D1484</f>
        <v>0</v>
      </c>
      <c r="Q18" s="48">
        <f>'Price Sheet'!D1604</f>
        <v>0</v>
      </c>
    </row>
    <row r="19" spans="1:17" ht="31.5" customHeight="1" thickBot="1" x14ac:dyDescent="0.35">
      <c r="A19" s="34" t="s">
        <v>161</v>
      </c>
      <c r="B19" s="6"/>
      <c r="C19" s="35">
        <f t="shared" si="1"/>
        <v>0</v>
      </c>
      <c r="D19" s="48">
        <f>'Price Sheet'!D44</f>
        <v>0</v>
      </c>
      <c r="E19" s="48">
        <f>'Price Sheet'!D164</f>
        <v>0</v>
      </c>
      <c r="F19" s="48">
        <f>'Price Sheet'!D284</f>
        <v>0</v>
      </c>
      <c r="G19" s="48">
        <f>'Price Sheet'!D404</f>
        <v>0</v>
      </c>
      <c r="H19" s="48">
        <f>'Price Sheet'!D524</f>
        <v>0</v>
      </c>
      <c r="I19" s="48">
        <f>'Price Sheet'!D644</f>
        <v>0</v>
      </c>
      <c r="J19" s="48">
        <f>'Price Sheet'!D764</f>
        <v>0</v>
      </c>
      <c r="K19" s="48">
        <f>'Price Sheet'!D885</f>
        <v>0</v>
      </c>
      <c r="L19" s="48">
        <f>'Price Sheet'!D1005</f>
        <v>0</v>
      </c>
      <c r="M19" s="48">
        <f>'Price Sheet'!D1125</f>
        <v>0</v>
      </c>
      <c r="N19" s="48">
        <f>'Price Sheet'!D1245</f>
        <v>0</v>
      </c>
      <c r="O19" s="48">
        <f>'Price Sheet'!D1365</f>
        <v>0</v>
      </c>
      <c r="P19" s="48">
        <f>'Price Sheet'!D1485</f>
        <v>0</v>
      </c>
      <c r="Q19" s="48">
        <f>'Price Sheet'!D1605</f>
        <v>0</v>
      </c>
    </row>
    <row r="20" spans="1:17" ht="31.5" customHeight="1" thickBot="1" x14ac:dyDescent="0.35">
      <c r="A20" s="34" t="s">
        <v>229</v>
      </c>
      <c r="B20" s="6"/>
      <c r="C20" s="35">
        <f t="shared" si="1"/>
        <v>0</v>
      </c>
      <c r="D20" s="48">
        <f>'Price Sheet'!D45</f>
        <v>0</v>
      </c>
      <c r="E20" s="48">
        <f>'Price Sheet'!D165</f>
        <v>0</v>
      </c>
      <c r="F20" s="48">
        <f>'Price Sheet'!D285</f>
        <v>0</v>
      </c>
      <c r="G20" s="48">
        <f>'Price Sheet'!D405</f>
        <v>0</v>
      </c>
      <c r="H20" s="48">
        <f>'Price Sheet'!D525</f>
        <v>0</v>
      </c>
      <c r="I20" s="48">
        <f>'Price Sheet'!D645</f>
        <v>0</v>
      </c>
      <c r="J20" s="48">
        <f>'Price Sheet'!D765</f>
        <v>0</v>
      </c>
      <c r="K20" s="48">
        <f>'Price Sheet'!D886</f>
        <v>0</v>
      </c>
      <c r="L20" s="48">
        <f>'Price Sheet'!D1006</f>
        <v>0</v>
      </c>
      <c r="M20" s="48">
        <f>'Price Sheet'!D1126</f>
        <v>0</v>
      </c>
      <c r="N20" s="48">
        <f>'Price Sheet'!D1246</f>
        <v>0</v>
      </c>
      <c r="O20" s="48">
        <f>'Price Sheet'!D1366</f>
        <v>0</v>
      </c>
      <c r="P20" s="48">
        <f>'Price Sheet'!D1486</f>
        <v>0</v>
      </c>
      <c r="Q20" s="48">
        <f>'Price Sheet'!D1606</f>
        <v>0</v>
      </c>
    </row>
    <row r="21" spans="1:17" ht="31.5" customHeight="1" thickBot="1" x14ac:dyDescent="0.35">
      <c r="A21" s="34" t="s">
        <v>228</v>
      </c>
      <c r="B21" s="6"/>
      <c r="C21" s="35">
        <f t="shared" si="1"/>
        <v>0</v>
      </c>
      <c r="D21" s="48">
        <f>'Price Sheet'!D46</f>
        <v>0</v>
      </c>
      <c r="E21" s="48">
        <f>'Price Sheet'!D166</f>
        <v>0</v>
      </c>
      <c r="F21" s="48">
        <f>'Price Sheet'!D286</f>
        <v>0</v>
      </c>
      <c r="G21" s="48">
        <f>'Price Sheet'!D406</f>
        <v>0</v>
      </c>
      <c r="H21" s="48">
        <f>'Price Sheet'!D526</f>
        <v>0</v>
      </c>
      <c r="I21" s="48">
        <f>'Price Sheet'!D646</f>
        <v>0</v>
      </c>
      <c r="J21" s="48">
        <f>'Price Sheet'!D766</f>
        <v>0</v>
      </c>
      <c r="K21" s="48">
        <f>'Price Sheet'!D887</f>
        <v>0</v>
      </c>
      <c r="L21" s="48">
        <f>'Price Sheet'!D1007</f>
        <v>0</v>
      </c>
      <c r="M21" s="48">
        <f>'Price Sheet'!D1127</f>
        <v>0</v>
      </c>
      <c r="N21" s="48">
        <f>'Price Sheet'!D1247</f>
        <v>0</v>
      </c>
      <c r="O21" s="48">
        <f>'Price Sheet'!D1367</f>
        <v>0</v>
      </c>
      <c r="P21" s="48">
        <f>'Price Sheet'!D1487</f>
        <v>0</v>
      </c>
      <c r="Q21" s="48">
        <f>'Price Sheet'!D1607</f>
        <v>0</v>
      </c>
    </row>
    <row r="22" spans="1:17" ht="31.5" customHeight="1" thickBot="1" x14ac:dyDescent="0.35">
      <c r="A22" s="34" t="s">
        <v>227</v>
      </c>
      <c r="B22" s="6"/>
      <c r="C22" s="35">
        <f t="shared" si="1"/>
        <v>0</v>
      </c>
      <c r="D22" s="48">
        <f>'Price Sheet'!D47</f>
        <v>0</v>
      </c>
      <c r="E22" s="48">
        <f>'Price Sheet'!D167</f>
        <v>0</v>
      </c>
      <c r="F22" s="48">
        <f>'Price Sheet'!D287</f>
        <v>0</v>
      </c>
      <c r="G22" s="48">
        <f>'Price Sheet'!D407</f>
        <v>0</v>
      </c>
      <c r="H22" s="48">
        <f>'Price Sheet'!D527</f>
        <v>0</v>
      </c>
      <c r="I22" s="48">
        <f>'Price Sheet'!D647</f>
        <v>0</v>
      </c>
      <c r="J22" s="48">
        <f>'Price Sheet'!D767</f>
        <v>0</v>
      </c>
      <c r="K22" s="48">
        <f>'Price Sheet'!D888</f>
        <v>0</v>
      </c>
      <c r="L22" s="48">
        <f>'Price Sheet'!D1008</f>
        <v>0</v>
      </c>
      <c r="M22" s="48">
        <f>'Price Sheet'!D1128</f>
        <v>0</v>
      </c>
      <c r="N22" s="48">
        <f>'Price Sheet'!D1248</f>
        <v>0</v>
      </c>
      <c r="O22" s="48">
        <f>'Price Sheet'!D1368</f>
        <v>0</v>
      </c>
      <c r="P22" s="48">
        <f>'Price Sheet'!D1488</f>
        <v>0</v>
      </c>
      <c r="Q22" s="48">
        <f>'Price Sheet'!D1608</f>
        <v>0</v>
      </c>
    </row>
    <row r="23" spans="1:17" ht="31.5" customHeight="1" thickBot="1" x14ac:dyDescent="0.35">
      <c r="A23" s="34" t="s">
        <v>226</v>
      </c>
      <c r="B23" s="6"/>
      <c r="C23" s="35">
        <f t="shared" si="1"/>
        <v>0</v>
      </c>
      <c r="D23" s="48">
        <f>'Price Sheet'!D48</f>
        <v>0</v>
      </c>
      <c r="E23" s="48">
        <f>'Price Sheet'!D168</f>
        <v>0</v>
      </c>
      <c r="F23" s="48">
        <f>'Price Sheet'!D288</f>
        <v>0</v>
      </c>
      <c r="G23" s="48">
        <f>'Price Sheet'!D408</f>
        <v>0</v>
      </c>
      <c r="H23" s="48">
        <f>'Price Sheet'!D528</f>
        <v>0</v>
      </c>
      <c r="I23" s="48">
        <f>'Price Sheet'!D648</f>
        <v>0</v>
      </c>
      <c r="J23" s="48">
        <f>'Price Sheet'!D768</f>
        <v>0</v>
      </c>
      <c r="K23" s="48">
        <f>'Price Sheet'!D889</f>
        <v>0</v>
      </c>
      <c r="L23" s="48">
        <f>'Price Sheet'!D1009</f>
        <v>0</v>
      </c>
      <c r="M23" s="48">
        <f>'Price Sheet'!D1129</f>
        <v>0</v>
      </c>
      <c r="N23" s="48">
        <f>'Price Sheet'!D1249</f>
        <v>0</v>
      </c>
      <c r="O23" s="48">
        <f>'Price Sheet'!D1369</f>
        <v>0</v>
      </c>
      <c r="P23" s="48">
        <f>'Price Sheet'!D1489</f>
        <v>0</v>
      </c>
      <c r="Q23" s="48">
        <f>'Price Sheet'!D1609</f>
        <v>0</v>
      </c>
    </row>
    <row r="24" spans="1:17" ht="31.5" customHeight="1" thickBot="1" x14ac:dyDescent="0.35">
      <c r="A24" s="34" t="s">
        <v>225</v>
      </c>
      <c r="B24" s="6"/>
      <c r="C24" s="35">
        <f t="shared" si="1"/>
        <v>0</v>
      </c>
      <c r="D24" s="48">
        <f>'Price Sheet'!D49</f>
        <v>0</v>
      </c>
      <c r="E24" s="48">
        <f>'Price Sheet'!D169</f>
        <v>0</v>
      </c>
      <c r="F24" s="48">
        <f>'Price Sheet'!D289</f>
        <v>0</v>
      </c>
      <c r="G24" s="48">
        <f>'Price Sheet'!D409</f>
        <v>0</v>
      </c>
      <c r="H24" s="48">
        <f>'Price Sheet'!D529</f>
        <v>0</v>
      </c>
      <c r="I24" s="48">
        <f>'Price Sheet'!D649</f>
        <v>0</v>
      </c>
      <c r="J24" s="48">
        <f>'Price Sheet'!D769</f>
        <v>0</v>
      </c>
      <c r="K24" s="48">
        <f>'Price Sheet'!D890</f>
        <v>0</v>
      </c>
      <c r="L24" s="48">
        <f>'Price Sheet'!D1010</f>
        <v>0</v>
      </c>
      <c r="M24" s="48">
        <f>'Price Sheet'!D1130</f>
        <v>0</v>
      </c>
      <c r="N24" s="48">
        <f>'Price Sheet'!D1250</f>
        <v>0</v>
      </c>
      <c r="O24" s="48">
        <f>'Price Sheet'!D1370</f>
        <v>0</v>
      </c>
      <c r="P24" s="48">
        <f>'Price Sheet'!D1490</f>
        <v>0</v>
      </c>
      <c r="Q24" s="48">
        <f>'Price Sheet'!D1610</f>
        <v>0</v>
      </c>
    </row>
    <row r="25" spans="1:17" ht="31.5" customHeight="1" thickBot="1" x14ac:dyDescent="0.35">
      <c r="A25" s="34" t="s">
        <v>224</v>
      </c>
      <c r="B25" s="6"/>
      <c r="C25" s="35">
        <f t="shared" si="1"/>
        <v>0</v>
      </c>
      <c r="D25" s="48">
        <f>'Price Sheet'!D50</f>
        <v>0</v>
      </c>
      <c r="E25" s="48">
        <f>'Price Sheet'!D170</f>
        <v>0</v>
      </c>
      <c r="F25" s="48">
        <f>'Price Sheet'!D290</f>
        <v>0</v>
      </c>
      <c r="G25" s="48">
        <f>'Price Sheet'!D410</f>
        <v>0</v>
      </c>
      <c r="H25" s="48">
        <f>'Price Sheet'!D530</f>
        <v>0</v>
      </c>
      <c r="I25" s="48">
        <f>'Price Sheet'!D650</f>
        <v>0</v>
      </c>
      <c r="J25" s="48">
        <f>'Price Sheet'!D770</f>
        <v>0</v>
      </c>
      <c r="K25" s="48">
        <f>'Price Sheet'!D891</f>
        <v>0</v>
      </c>
      <c r="L25" s="48">
        <f>'Price Sheet'!D1011</f>
        <v>0</v>
      </c>
      <c r="M25" s="48">
        <f>'Price Sheet'!D1131</f>
        <v>0</v>
      </c>
      <c r="N25" s="48">
        <f>'Price Sheet'!D1251</f>
        <v>0</v>
      </c>
      <c r="O25" s="48">
        <f>'Price Sheet'!D1371</f>
        <v>0</v>
      </c>
      <c r="P25" s="48">
        <f>'Price Sheet'!D1491</f>
        <v>0</v>
      </c>
      <c r="Q25" s="48">
        <f>'Price Sheet'!D1611</f>
        <v>0</v>
      </c>
    </row>
    <row r="26" spans="1:17" ht="31.5" customHeight="1" thickBot="1" x14ac:dyDescent="0.35">
      <c r="A26" s="34" t="s">
        <v>230</v>
      </c>
      <c r="B26" s="6"/>
      <c r="C26" s="35">
        <f t="shared" si="1"/>
        <v>0</v>
      </c>
      <c r="D26" s="48">
        <f>'Price Sheet'!D51</f>
        <v>0</v>
      </c>
      <c r="E26" s="48">
        <f>'Price Sheet'!D171</f>
        <v>0</v>
      </c>
      <c r="F26" s="48">
        <f>'Price Sheet'!D291</f>
        <v>0</v>
      </c>
      <c r="G26" s="48">
        <f>'Price Sheet'!D411</f>
        <v>0</v>
      </c>
      <c r="H26" s="48">
        <f>'Price Sheet'!D531</f>
        <v>0</v>
      </c>
      <c r="I26" s="48">
        <f>'Price Sheet'!D651</f>
        <v>0</v>
      </c>
      <c r="J26" s="48">
        <f>'Price Sheet'!D771</f>
        <v>0</v>
      </c>
      <c r="K26" s="48">
        <f>'Price Sheet'!D892</f>
        <v>0</v>
      </c>
      <c r="L26" s="48">
        <f>'Price Sheet'!D1012</f>
        <v>0</v>
      </c>
      <c r="M26" s="48">
        <f>'Price Sheet'!D1132</f>
        <v>0</v>
      </c>
      <c r="N26" s="48">
        <f>'Price Sheet'!D1252</f>
        <v>0</v>
      </c>
      <c r="O26" s="48">
        <f>'Price Sheet'!D1372</f>
        <v>0</v>
      </c>
      <c r="P26" s="48">
        <f>'Price Sheet'!D1492</f>
        <v>0</v>
      </c>
      <c r="Q26" s="48">
        <f>'Price Sheet'!D1612</f>
        <v>0</v>
      </c>
    </row>
    <row r="27" spans="1:17" ht="20.25" customHeight="1" thickBot="1" x14ac:dyDescent="0.35">
      <c r="A27" s="34" t="s">
        <v>162</v>
      </c>
      <c r="B27" s="6"/>
      <c r="C27" s="35">
        <f t="shared" si="1"/>
        <v>0</v>
      </c>
      <c r="D27" s="48">
        <f>'Price Sheet'!D52</f>
        <v>0</v>
      </c>
      <c r="E27" s="48">
        <f>'Price Sheet'!D172</f>
        <v>0</v>
      </c>
      <c r="F27" s="48">
        <f>'Price Sheet'!D292</f>
        <v>0</v>
      </c>
      <c r="G27" s="48">
        <f>'Price Sheet'!D412</f>
        <v>0</v>
      </c>
      <c r="H27" s="48">
        <f>'Price Sheet'!D532</f>
        <v>0</v>
      </c>
      <c r="I27" s="48">
        <f>'Price Sheet'!D652</f>
        <v>0</v>
      </c>
      <c r="J27" s="48">
        <f>'Price Sheet'!D772</f>
        <v>0</v>
      </c>
      <c r="K27" s="48">
        <f>'Price Sheet'!D893</f>
        <v>0</v>
      </c>
      <c r="L27" s="48">
        <f>'Price Sheet'!D1013</f>
        <v>0</v>
      </c>
      <c r="M27" s="48">
        <f>'Price Sheet'!D1133</f>
        <v>0</v>
      </c>
      <c r="N27" s="48">
        <f>'Price Sheet'!D1253</f>
        <v>0</v>
      </c>
      <c r="O27" s="48">
        <f>'Price Sheet'!D1373</f>
        <v>0</v>
      </c>
      <c r="P27" s="48">
        <f>'Price Sheet'!D1493</f>
        <v>0</v>
      </c>
      <c r="Q27" s="48">
        <f>'Price Sheet'!D1613</f>
        <v>0</v>
      </c>
    </row>
    <row r="28" spans="1:17" ht="31.5" customHeight="1" thickBot="1" x14ac:dyDescent="0.35">
      <c r="A28" s="34" t="s">
        <v>163</v>
      </c>
      <c r="B28" s="6"/>
      <c r="C28" s="35">
        <f t="shared" si="1"/>
        <v>0</v>
      </c>
      <c r="D28" s="48">
        <f>'Price Sheet'!D53</f>
        <v>0</v>
      </c>
      <c r="E28" s="48">
        <f>'Price Sheet'!D173</f>
        <v>0</v>
      </c>
      <c r="F28" s="48">
        <f>'Price Sheet'!D293</f>
        <v>0</v>
      </c>
      <c r="G28" s="48">
        <f>'Price Sheet'!D413</f>
        <v>0</v>
      </c>
      <c r="H28" s="48">
        <f>'Price Sheet'!D533</f>
        <v>0</v>
      </c>
      <c r="I28" s="48">
        <f>'Price Sheet'!D653</f>
        <v>0</v>
      </c>
      <c r="J28" s="48">
        <f>'Price Sheet'!D773</f>
        <v>0</v>
      </c>
      <c r="K28" s="48">
        <f>'Price Sheet'!D894</f>
        <v>0</v>
      </c>
      <c r="L28" s="48">
        <f>'Price Sheet'!D1014</f>
        <v>0</v>
      </c>
      <c r="M28" s="48">
        <f>'Price Sheet'!D1134</f>
        <v>0</v>
      </c>
      <c r="N28" s="48">
        <f>'Price Sheet'!D1254</f>
        <v>0</v>
      </c>
      <c r="O28" s="48">
        <f>'Price Sheet'!D1374</f>
        <v>0</v>
      </c>
      <c r="P28" s="48">
        <f>'Price Sheet'!D1494</f>
        <v>0</v>
      </c>
      <c r="Q28" s="48">
        <f>'Price Sheet'!D1614</f>
        <v>0</v>
      </c>
    </row>
    <row r="29" spans="1:17" ht="31.5" customHeight="1" thickBot="1" x14ac:dyDescent="0.35">
      <c r="A29" s="34" t="s">
        <v>164</v>
      </c>
      <c r="B29" s="6"/>
      <c r="C29" s="35">
        <f t="shared" si="1"/>
        <v>0</v>
      </c>
      <c r="D29" s="48">
        <f>'Price Sheet'!D54</f>
        <v>0</v>
      </c>
      <c r="E29" s="48">
        <f>'Price Sheet'!D174</f>
        <v>0</v>
      </c>
      <c r="F29" s="48">
        <f>'Price Sheet'!D294</f>
        <v>0</v>
      </c>
      <c r="G29" s="48">
        <f>'Price Sheet'!D414</f>
        <v>0</v>
      </c>
      <c r="H29" s="48">
        <f>'Price Sheet'!D534</f>
        <v>0</v>
      </c>
      <c r="I29" s="48">
        <f>'Price Sheet'!D654</f>
        <v>0</v>
      </c>
      <c r="J29" s="48">
        <f>'Price Sheet'!D774</f>
        <v>0</v>
      </c>
      <c r="K29" s="48">
        <f>'Price Sheet'!D895</f>
        <v>0</v>
      </c>
      <c r="L29" s="48">
        <f>'Price Sheet'!D1015</f>
        <v>0</v>
      </c>
      <c r="M29" s="48">
        <f>'Price Sheet'!D1135</f>
        <v>0</v>
      </c>
      <c r="N29" s="48">
        <f>'Price Sheet'!D1255</f>
        <v>0</v>
      </c>
      <c r="O29" s="48">
        <f>'Price Sheet'!D1375</f>
        <v>0</v>
      </c>
      <c r="P29" s="48">
        <f>'Price Sheet'!D1495</f>
        <v>0</v>
      </c>
      <c r="Q29" s="48">
        <f>'Price Sheet'!D1615</f>
        <v>0</v>
      </c>
    </row>
    <row r="30" spans="1:17" ht="31.5" customHeight="1" thickBot="1" x14ac:dyDescent="0.35">
      <c r="A30" s="34" t="s">
        <v>234</v>
      </c>
      <c r="B30" s="6"/>
      <c r="C30" s="35">
        <f t="shared" si="1"/>
        <v>0</v>
      </c>
      <c r="D30" s="48">
        <f>'Price Sheet'!D55</f>
        <v>0</v>
      </c>
      <c r="E30" s="48">
        <f>'Price Sheet'!D175</f>
        <v>0</v>
      </c>
      <c r="F30" s="48">
        <f>'Price Sheet'!D295</f>
        <v>0</v>
      </c>
      <c r="G30" s="48">
        <f>'Price Sheet'!D415</f>
        <v>0</v>
      </c>
      <c r="H30" s="48">
        <f>'Price Sheet'!D535</f>
        <v>0</v>
      </c>
      <c r="I30" s="48">
        <f>'Price Sheet'!D655</f>
        <v>0</v>
      </c>
      <c r="J30" s="48">
        <f>'Price Sheet'!D775</f>
        <v>0</v>
      </c>
      <c r="K30" s="48">
        <f>'Price Sheet'!D896</f>
        <v>0</v>
      </c>
      <c r="L30" s="48">
        <f>'Price Sheet'!D1016</f>
        <v>0</v>
      </c>
      <c r="M30" s="48">
        <f>'Price Sheet'!D1136</f>
        <v>0</v>
      </c>
      <c r="N30" s="48">
        <f>'Price Sheet'!D1256</f>
        <v>0</v>
      </c>
      <c r="O30" s="48">
        <f>'Price Sheet'!D1376</f>
        <v>0</v>
      </c>
      <c r="P30" s="48">
        <f>'Price Sheet'!D1496</f>
        <v>0</v>
      </c>
      <c r="Q30" s="48">
        <f>'Price Sheet'!D1616</f>
        <v>0</v>
      </c>
    </row>
    <row r="31" spans="1:17" ht="31.5" customHeight="1" thickBot="1" x14ac:dyDescent="0.35">
      <c r="A31" s="34" t="s">
        <v>233</v>
      </c>
      <c r="B31" s="6"/>
      <c r="C31" s="35">
        <f t="shared" si="1"/>
        <v>0</v>
      </c>
      <c r="D31" s="48">
        <f>'Price Sheet'!D56</f>
        <v>0</v>
      </c>
      <c r="E31" s="48">
        <f>'Price Sheet'!D176</f>
        <v>0</v>
      </c>
      <c r="F31" s="48">
        <f>'Price Sheet'!D296</f>
        <v>0</v>
      </c>
      <c r="G31" s="48">
        <f>'Price Sheet'!D416</f>
        <v>0</v>
      </c>
      <c r="H31" s="48">
        <f>'Price Sheet'!D536</f>
        <v>0</v>
      </c>
      <c r="I31" s="48">
        <f>'Price Sheet'!D656</f>
        <v>0</v>
      </c>
      <c r="J31" s="48">
        <f>'Price Sheet'!D776</f>
        <v>0</v>
      </c>
      <c r="K31" s="48">
        <f>'Price Sheet'!D897</f>
        <v>0</v>
      </c>
      <c r="L31" s="48">
        <f>'Price Sheet'!D1017</f>
        <v>0</v>
      </c>
      <c r="M31" s="48">
        <f>'Price Sheet'!D1137</f>
        <v>0</v>
      </c>
      <c r="N31" s="48">
        <f>'Price Sheet'!D1257</f>
        <v>0</v>
      </c>
      <c r="O31" s="48">
        <f>'Price Sheet'!D1377</f>
        <v>0</v>
      </c>
      <c r="P31" s="48">
        <f>'Price Sheet'!D1497</f>
        <v>0</v>
      </c>
      <c r="Q31" s="48">
        <f>'Price Sheet'!D1617</f>
        <v>0</v>
      </c>
    </row>
    <row r="32" spans="1:17" ht="31.5" customHeight="1" thickBot="1" x14ac:dyDescent="0.35">
      <c r="A32" s="34" t="s">
        <v>232</v>
      </c>
      <c r="B32" s="6"/>
      <c r="C32" s="35">
        <f t="shared" si="1"/>
        <v>0</v>
      </c>
      <c r="D32" s="48">
        <f>'Price Sheet'!D57</f>
        <v>0</v>
      </c>
      <c r="E32" s="48">
        <f>'Price Sheet'!D177</f>
        <v>0</v>
      </c>
      <c r="F32" s="48">
        <f>'Price Sheet'!D297</f>
        <v>0</v>
      </c>
      <c r="G32" s="48">
        <f>'Price Sheet'!D417</f>
        <v>0</v>
      </c>
      <c r="H32" s="48">
        <f>'Price Sheet'!D537</f>
        <v>0</v>
      </c>
      <c r="I32" s="48">
        <f>'Price Sheet'!D657</f>
        <v>0</v>
      </c>
      <c r="J32" s="48">
        <f>'Price Sheet'!D777</f>
        <v>0</v>
      </c>
      <c r="K32" s="48">
        <f>'Price Sheet'!D898</f>
        <v>0</v>
      </c>
      <c r="L32" s="48">
        <f>'Price Sheet'!D1018</f>
        <v>0</v>
      </c>
      <c r="M32" s="48">
        <f>'Price Sheet'!D1138</f>
        <v>0</v>
      </c>
      <c r="N32" s="48">
        <f>'Price Sheet'!D1258</f>
        <v>0</v>
      </c>
      <c r="O32" s="48">
        <f>'Price Sheet'!D1378</f>
        <v>0</v>
      </c>
      <c r="P32" s="48">
        <f>'Price Sheet'!D1498</f>
        <v>0</v>
      </c>
      <c r="Q32" s="48">
        <f>'Price Sheet'!D1618</f>
        <v>0</v>
      </c>
    </row>
    <row r="33" spans="1:17" ht="31.5" customHeight="1" thickBot="1" x14ac:dyDescent="0.35">
      <c r="A33" s="34" t="s">
        <v>231</v>
      </c>
      <c r="B33" s="6"/>
      <c r="C33" s="35">
        <f t="shared" si="1"/>
        <v>0</v>
      </c>
      <c r="D33" s="48">
        <f>'Price Sheet'!D58</f>
        <v>0</v>
      </c>
      <c r="E33" s="48">
        <f>'Price Sheet'!D178</f>
        <v>0</v>
      </c>
      <c r="F33" s="48">
        <f>'Price Sheet'!D298</f>
        <v>0</v>
      </c>
      <c r="G33" s="48">
        <f>'Price Sheet'!D418</f>
        <v>0</v>
      </c>
      <c r="H33" s="48">
        <f>'Price Sheet'!D538</f>
        <v>0</v>
      </c>
      <c r="I33" s="48">
        <f>'Price Sheet'!D658</f>
        <v>0</v>
      </c>
      <c r="J33" s="48">
        <f>'Price Sheet'!D778</f>
        <v>0</v>
      </c>
      <c r="K33" s="48">
        <f>'Price Sheet'!D899</f>
        <v>0</v>
      </c>
      <c r="L33" s="48">
        <f>'Price Sheet'!D1019</f>
        <v>0</v>
      </c>
      <c r="M33" s="48">
        <f>'Price Sheet'!D1139</f>
        <v>0</v>
      </c>
      <c r="N33" s="48">
        <f>'Price Sheet'!D1259</f>
        <v>0</v>
      </c>
      <c r="O33" s="48">
        <f>'Price Sheet'!D1379</f>
        <v>0</v>
      </c>
      <c r="P33" s="48">
        <f>'Price Sheet'!D1499</f>
        <v>0</v>
      </c>
      <c r="Q33" s="48">
        <f>'Price Sheet'!D1619</f>
        <v>0</v>
      </c>
    </row>
    <row r="34" spans="1:17" ht="31.5" customHeight="1" thickBot="1" x14ac:dyDescent="0.35">
      <c r="A34" s="34" t="s">
        <v>235</v>
      </c>
      <c r="B34" s="6"/>
      <c r="C34" s="35">
        <f t="shared" si="1"/>
        <v>0</v>
      </c>
      <c r="D34" s="48">
        <f>'Price Sheet'!D59</f>
        <v>0</v>
      </c>
      <c r="E34" s="48">
        <f>'Price Sheet'!D179</f>
        <v>0</v>
      </c>
      <c r="F34" s="48">
        <f>'Price Sheet'!D299</f>
        <v>0</v>
      </c>
      <c r="G34" s="48">
        <f>'Price Sheet'!D419</f>
        <v>0</v>
      </c>
      <c r="H34" s="48">
        <f>'Price Sheet'!D539</f>
        <v>0</v>
      </c>
      <c r="I34" s="48">
        <f>'Price Sheet'!D659</f>
        <v>0</v>
      </c>
      <c r="J34" s="48">
        <f>'Price Sheet'!D779</f>
        <v>0</v>
      </c>
      <c r="K34" s="48">
        <f>'Price Sheet'!D900</f>
        <v>0</v>
      </c>
      <c r="L34" s="48">
        <f>'Price Sheet'!D1020</f>
        <v>0</v>
      </c>
      <c r="M34" s="48">
        <f>'Price Sheet'!D1140</f>
        <v>0</v>
      </c>
      <c r="N34" s="48">
        <f>'Price Sheet'!D1260</f>
        <v>0</v>
      </c>
      <c r="O34" s="48">
        <f>'Price Sheet'!D1380</f>
        <v>0</v>
      </c>
      <c r="P34" s="48">
        <f>'Price Sheet'!D1500</f>
        <v>0</v>
      </c>
      <c r="Q34" s="48">
        <f>'Price Sheet'!D1620</f>
        <v>0</v>
      </c>
    </row>
    <row r="35" spans="1:17" ht="31.5" customHeight="1" thickBot="1" x14ac:dyDescent="0.35">
      <c r="A35" s="34" t="s">
        <v>165</v>
      </c>
      <c r="B35" s="6"/>
      <c r="C35" s="35">
        <f t="shared" si="1"/>
        <v>0</v>
      </c>
      <c r="D35" s="48">
        <f>'Price Sheet'!D60</f>
        <v>0</v>
      </c>
      <c r="E35" s="48">
        <f>'Price Sheet'!D180</f>
        <v>0</v>
      </c>
      <c r="F35" s="48">
        <f>'Price Sheet'!D300</f>
        <v>0</v>
      </c>
      <c r="G35" s="48">
        <f>'Price Sheet'!D420</f>
        <v>0</v>
      </c>
      <c r="H35" s="48">
        <f>'Price Sheet'!D540</f>
        <v>0</v>
      </c>
      <c r="I35" s="48">
        <f>'Price Sheet'!D660</f>
        <v>0</v>
      </c>
      <c r="J35" s="48">
        <f>'Price Sheet'!D780</f>
        <v>0</v>
      </c>
      <c r="K35" s="48">
        <f>'Price Sheet'!D901</f>
        <v>0</v>
      </c>
      <c r="L35" s="48">
        <f>'Price Sheet'!D1021</f>
        <v>0</v>
      </c>
      <c r="M35" s="48">
        <f>'Price Sheet'!D1141</f>
        <v>0</v>
      </c>
      <c r="N35" s="48">
        <f>'Price Sheet'!D1261</f>
        <v>0</v>
      </c>
      <c r="O35" s="48">
        <f>'Price Sheet'!D1381</f>
        <v>0</v>
      </c>
      <c r="P35" s="48">
        <f>'Price Sheet'!D1501</f>
        <v>0</v>
      </c>
      <c r="Q35" s="48">
        <f>'Price Sheet'!D1621</f>
        <v>0</v>
      </c>
    </row>
    <row r="36" spans="1:17" ht="31.5" customHeight="1" thickBot="1" x14ac:dyDescent="0.35">
      <c r="A36" s="34" t="s">
        <v>289</v>
      </c>
      <c r="B36" s="6"/>
      <c r="C36" s="35">
        <f t="shared" si="1"/>
        <v>0</v>
      </c>
      <c r="D36" s="48">
        <f>'Price Sheet'!D61</f>
        <v>0</v>
      </c>
      <c r="E36" s="48">
        <f>'Price Sheet'!D181</f>
        <v>0</v>
      </c>
      <c r="F36" s="48">
        <f>'Price Sheet'!D301</f>
        <v>0</v>
      </c>
      <c r="G36" s="48">
        <f>'Price Sheet'!D421</f>
        <v>0</v>
      </c>
      <c r="H36" s="48">
        <f>'Price Sheet'!D541</f>
        <v>0</v>
      </c>
      <c r="I36" s="48">
        <f>'Price Sheet'!D661</f>
        <v>0</v>
      </c>
      <c r="J36" s="48">
        <f>'Price Sheet'!D781</f>
        <v>0</v>
      </c>
      <c r="K36" s="48">
        <f>'Price Sheet'!D902</f>
        <v>0</v>
      </c>
      <c r="L36" s="48">
        <f>'Price Sheet'!D1022</f>
        <v>0</v>
      </c>
      <c r="M36" s="48">
        <f>'Price Sheet'!D1142</f>
        <v>0</v>
      </c>
      <c r="N36" s="48">
        <f>'Price Sheet'!D1262</f>
        <v>0</v>
      </c>
      <c r="O36" s="48">
        <f>'Price Sheet'!D1382</f>
        <v>0</v>
      </c>
      <c r="P36" s="48">
        <f>'Price Sheet'!D1502</f>
        <v>0</v>
      </c>
      <c r="Q36" s="48">
        <f>'Price Sheet'!D1622</f>
        <v>0</v>
      </c>
    </row>
    <row r="37" spans="1:17" ht="31.5" customHeight="1" thickBot="1" x14ac:dyDescent="0.35">
      <c r="A37" s="34" t="s">
        <v>166</v>
      </c>
      <c r="B37" s="6"/>
      <c r="C37" s="35">
        <f t="shared" si="1"/>
        <v>0</v>
      </c>
      <c r="D37" s="48">
        <f>'Price Sheet'!D62</f>
        <v>0</v>
      </c>
      <c r="E37" s="48">
        <f>'Price Sheet'!D182</f>
        <v>0</v>
      </c>
      <c r="F37" s="48">
        <f>'Price Sheet'!D302</f>
        <v>0</v>
      </c>
      <c r="G37" s="48">
        <f>'Price Sheet'!D422</f>
        <v>0</v>
      </c>
      <c r="H37" s="48">
        <f>'Price Sheet'!D542</f>
        <v>0</v>
      </c>
      <c r="I37" s="48">
        <f>'Price Sheet'!D662</f>
        <v>0</v>
      </c>
      <c r="J37" s="48">
        <f>'Price Sheet'!D782</f>
        <v>0</v>
      </c>
      <c r="K37" s="48">
        <f>'Price Sheet'!D903</f>
        <v>0</v>
      </c>
      <c r="L37" s="48">
        <f>'Price Sheet'!D1023</f>
        <v>0</v>
      </c>
      <c r="M37" s="48">
        <f>'Price Sheet'!D1143</f>
        <v>0</v>
      </c>
      <c r="N37" s="48">
        <f>'Price Sheet'!D1263</f>
        <v>0</v>
      </c>
      <c r="O37" s="48">
        <f>'Price Sheet'!D1383</f>
        <v>0</v>
      </c>
      <c r="P37" s="48">
        <f>'Price Sheet'!D1503</f>
        <v>0</v>
      </c>
      <c r="Q37" s="48">
        <f>'Price Sheet'!D1623</f>
        <v>0</v>
      </c>
    </row>
    <row r="38" spans="1:17" ht="31.5" customHeight="1" thickBot="1" x14ac:dyDescent="0.35">
      <c r="A38" s="34" t="s">
        <v>167</v>
      </c>
      <c r="B38" s="6"/>
      <c r="C38" s="35">
        <f t="shared" si="1"/>
        <v>0</v>
      </c>
      <c r="D38" s="48">
        <f>'Price Sheet'!D63</f>
        <v>0</v>
      </c>
      <c r="E38" s="48">
        <f>'Price Sheet'!D183</f>
        <v>0</v>
      </c>
      <c r="F38" s="48">
        <f>'Price Sheet'!D303</f>
        <v>0</v>
      </c>
      <c r="G38" s="48">
        <f>'Price Sheet'!D423</f>
        <v>0</v>
      </c>
      <c r="H38" s="48">
        <f>'Price Sheet'!D543</f>
        <v>0</v>
      </c>
      <c r="I38" s="48">
        <f>'Price Sheet'!D663</f>
        <v>0</v>
      </c>
      <c r="J38" s="48">
        <f>'Price Sheet'!D783</f>
        <v>0</v>
      </c>
      <c r="K38" s="48">
        <f>'Price Sheet'!D904</f>
        <v>0</v>
      </c>
      <c r="L38" s="48">
        <f>'Price Sheet'!D1024</f>
        <v>0</v>
      </c>
      <c r="M38" s="48">
        <f>'Price Sheet'!D1144</f>
        <v>0</v>
      </c>
      <c r="N38" s="48">
        <f>'Price Sheet'!D1264</f>
        <v>0</v>
      </c>
      <c r="O38" s="48">
        <f>'Price Sheet'!D1384</f>
        <v>0</v>
      </c>
      <c r="P38" s="48">
        <f>'Price Sheet'!D1504</f>
        <v>0</v>
      </c>
      <c r="Q38" s="48">
        <f>'Price Sheet'!D1624</f>
        <v>0</v>
      </c>
    </row>
    <row r="39" spans="1:17" ht="31.5" customHeight="1" thickBot="1" x14ac:dyDescent="0.35">
      <c r="A39" s="34" t="s">
        <v>236</v>
      </c>
      <c r="B39" s="6"/>
      <c r="C39" s="35">
        <f t="shared" si="1"/>
        <v>0</v>
      </c>
      <c r="D39" s="48">
        <f>'Price Sheet'!D64</f>
        <v>0</v>
      </c>
      <c r="E39" s="48">
        <f>'Price Sheet'!D184</f>
        <v>0</v>
      </c>
      <c r="F39" s="48">
        <f>'Price Sheet'!D304</f>
        <v>0</v>
      </c>
      <c r="G39" s="48">
        <f>'Price Sheet'!D424</f>
        <v>0</v>
      </c>
      <c r="H39" s="48">
        <f>'Price Sheet'!D544</f>
        <v>0</v>
      </c>
      <c r="I39" s="48">
        <f>'Price Sheet'!D664</f>
        <v>0</v>
      </c>
      <c r="J39" s="48">
        <f>'Price Sheet'!D784</f>
        <v>0</v>
      </c>
      <c r="K39" s="48">
        <f>'Price Sheet'!D905</f>
        <v>0</v>
      </c>
      <c r="L39" s="48">
        <f>'Price Sheet'!D1025</f>
        <v>0</v>
      </c>
      <c r="M39" s="48">
        <f>'Price Sheet'!D1145</f>
        <v>0</v>
      </c>
      <c r="N39" s="48">
        <f>'Price Sheet'!D1265</f>
        <v>0</v>
      </c>
      <c r="O39" s="48">
        <f>'Price Sheet'!D1385</f>
        <v>0</v>
      </c>
      <c r="P39" s="48">
        <f>'Price Sheet'!D1505</f>
        <v>0</v>
      </c>
      <c r="Q39" s="48">
        <f>'Price Sheet'!D1625</f>
        <v>0</v>
      </c>
    </row>
    <row r="40" spans="1:17" ht="31.5" customHeight="1" thickBot="1" x14ac:dyDescent="0.35">
      <c r="A40" s="34" t="s">
        <v>237</v>
      </c>
      <c r="B40" s="6"/>
      <c r="C40" s="35">
        <f t="shared" si="1"/>
        <v>0</v>
      </c>
      <c r="D40" s="48">
        <f>'Price Sheet'!D65</f>
        <v>0</v>
      </c>
      <c r="E40" s="48">
        <f>'Price Sheet'!D185</f>
        <v>0</v>
      </c>
      <c r="F40" s="48">
        <f>'Price Sheet'!D305</f>
        <v>0</v>
      </c>
      <c r="G40" s="48">
        <f>'Price Sheet'!D425</f>
        <v>0</v>
      </c>
      <c r="H40" s="48">
        <f>'Price Sheet'!D545</f>
        <v>0</v>
      </c>
      <c r="I40" s="48">
        <f>'Price Sheet'!D665</f>
        <v>0</v>
      </c>
      <c r="J40" s="48">
        <f>'Price Sheet'!D785</f>
        <v>0</v>
      </c>
      <c r="K40" s="48">
        <f>'Price Sheet'!D906</f>
        <v>0</v>
      </c>
      <c r="L40" s="48">
        <f>'Price Sheet'!D1026</f>
        <v>0</v>
      </c>
      <c r="M40" s="48">
        <f>'Price Sheet'!D1146</f>
        <v>0</v>
      </c>
      <c r="N40" s="48">
        <f>'Price Sheet'!D1266</f>
        <v>0</v>
      </c>
      <c r="O40" s="48">
        <f>'Price Sheet'!D1386</f>
        <v>0</v>
      </c>
      <c r="P40" s="48">
        <f>'Price Sheet'!D1506</f>
        <v>0</v>
      </c>
      <c r="Q40" s="48">
        <f>'Price Sheet'!D1626</f>
        <v>0</v>
      </c>
    </row>
    <row r="41" spans="1:17" ht="31.5" customHeight="1" thickBot="1" x14ac:dyDescent="0.35">
      <c r="A41" s="34" t="s">
        <v>238</v>
      </c>
      <c r="B41" s="6"/>
      <c r="C41" s="35">
        <f t="shared" si="1"/>
        <v>0</v>
      </c>
      <c r="D41" s="48">
        <f>'Price Sheet'!D66</f>
        <v>0</v>
      </c>
      <c r="E41" s="48">
        <f>'Price Sheet'!D186</f>
        <v>0</v>
      </c>
      <c r="F41" s="48">
        <f>'Price Sheet'!D306</f>
        <v>0</v>
      </c>
      <c r="G41" s="48">
        <f>'Price Sheet'!D426</f>
        <v>0</v>
      </c>
      <c r="H41" s="48">
        <f>'Price Sheet'!D546</f>
        <v>0</v>
      </c>
      <c r="I41" s="48">
        <f>'Price Sheet'!D666</f>
        <v>0</v>
      </c>
      <c r="J41" s="48">
        <f>'Price Sheet'!D786</f>
        <v>0</v>
      </c>
      <c r="K41" s="48">
        <f>'Price Sheet'!D907</f>
        <v>0</v>
      </c>
      <c r="L41" s="48">
        <f>'Price Sheet'!D1027</f>
        <v>0</v>
      </c>
      <c r="M41" s="48">
        <f>'Price Sheet'!D1147</f>
        <v>0</v>
      </c>
      <c r="N41" s="48">
        <f>'Price Sheet'!D1267</f>
        <v>0</v>
      </c>
      <c r="O41" s="48">
        <f>'Price Sheet'!D1387</f>
        <v>0</v>
      </c>
      <c r="P41" s="48">
        <f>'Price Sheet'!D1507</f>
        <v>0</v>
      </c>
      <c r="Q41" s="48">
        <f>'Price Sheet'!D1627</f>
        <v>0</v>
      </c>
    </row>
    <row r="42" spans="1:17" ht="31.5" customHeight="1" thickBot="1" x14ac:dyDescent="0.35">
      <c r="A42" s="34" t="s">
        <v>239</v>
      </c>
      <c r="B42" s="6"/>
      <c r="C42" s="35">
        <f t="shared" si="1"/>
        <v>0</v>
      </c>
      <c r="D42" s="48">
        <f>'Price Sheet'!D67</f>
        <v>0</v>
      </c>
      <c r="E42" s="48">
        <f>'Price Sheet'!D187</f>
        <v>0</v>
      </c>
      <c r="F42" s="48">
        <f>'Price Sheet'!D307</f>
        <v>0</v>
      </c>
      <c r="G42" s="48">
        <f>'Price Sheet'!D427</f>
        <v>0</v>
      </c>
      <c r="H42" s="48">
        <f>'Price Sheet'!D547</f>
        <v>0</v>
      </c>
      <c r="I42" s="48">
        <f>'Price Sheet'!D667</f>
        <v>0</v>
      </c>
      <c r="J42" s="48">
        <f>'Price Sheet'!D787</f>
        <v>0</v>
      </c>
      <c r="K42" s="48">
        <f>'Price Sheet'!D908</f>
        <v>0</v>
      </c>
      <c r="L42" s="48">
        <f>'Price Sheet'!D1028</f>
        <v>0</v>
      </c>
      <c r="M42" s="48">
        <f>'Price Sheet'!D1148</f>
        <v>0</v>
      </c>
      <c r="N42" s="48">
        <f>'Price Sheet'!D1268</f>
        <v>0</v>
      </c>
      <c r="O42" s="48">
        <f>'Price Sheet'!D1388</f>
        <v>0</v>
      </c>
      <c r="P42" s="48">
        <f>'Price Sheet'!D1508</f>
        <v>0</v>
      </c>
      <c r="Q42" s="48">
        <f>'Price Sheet'!D1628</f>
        <v>0</v>
      </c>
    </row>
    <row r="43" spans="1:17" ht="31.5" customHeight="1" thickBot="1" x14ac:dyDescent="0.35">
      <c r="A43" s="34" t="s">
        <v>240</v>
      </c>
      <c r="B43" s="6"/>
      <c r="C43" s="35">
        <f t="shared" si="1"/>
        <v>0</v>
      </c>
      <c r="D43" s="48">
        <f>'Price Sheet'!D68</f>
        <v>0</v>
      </c>
      <c r="E43" s="48">
        <f>'Price Sheet'!D188</f>
        <v>0</v>
      </c>
      <c r="F43" s="48">
        <f>'Price Sheet'!D308</f>
        <v>0</v>
      </c>
      <c r="G43" s="48">
        <f>'Price Sheet'!D428</f>
        <v>0</v>
      </c>
      <c r="H43" s="48">
        <f>'Price Sheet'!D548</f>
        <v>0</v>
      </c>
      <c r="I43" s="48">
        <f>'Price Sheet'!D668</f>
        <v>0</v>
      </c>
      <c r="J43" s="48">
        <f>'Price Sheet'!D788</f>
        <v>0</v>
      </c>
      <c r="K43" s="48">
        <f>'Price Sheet'!D909</f>
        <v>0</v>
      </c>
      <c r="L43" s="48">
        <f>'Price Sheet'!D1029</f>
        <v>0</v>
      </c>
      <c r="M43" s="48">
        <f>'Price Sheet'!D1149</f>
        <v>0</v>
      </c>
      <c r="N43" s="48">
        <f>'Price Sheet'!D1269</f>
        <v>0</v>
      </c>
      <c r="O43" s="48">
        <f>'Price Sheet'!D1389</f>
        <v>0</v>
      </c>
      <c r="P43" s="48">
        <f>'Price Sheet'!D1509</f>
        <v>0</v>
      </c>
      <c r="Q43" s="48">
        <f>'Price Sheet'!D1629</f>
        <v>0</v>
      </c>
    </row>
    <row r="44" spans="1:17" ht="31.5" customHeight="1" thickBot="1" x14ac:dyDescent="0.35">
      <c r="A44" s="34" t="s">
        <v>241</v>
      </c>
      <c r="B44" s="6"/>
      <c r="C44" s="35">
        <f t="shared" si="1"/>
        <v>0</v>
      </c>
      <c r="D44" s="48">
        <f>'Price Sheet'!D69</f>
        <v>0</v>
      </c>
      <c r="E44" s="48">
        <f>'Price Sheet'!D189</f>
        <v>0</v>
      </c>
      <c r="F44" s="48">
        <f>'Price Sheet'!D309</f>
        <v>0</v>
      </c>
      <c r="G44" s="48">
        <f>'Price Sheet'!D429</f>
        <v>0</v>
      </c>
      <c r="H44" s="48">
        <f>'Price Sheet'!D549</f>
        <v>0</v>
      </c>
      <c r="I44" s="48">
        <f>'Price Sheet'!D669</f>
        <v>0</v>
      </c>
      <c r="J44" s="48">
        <f>'Price Sheet'!D789</f>
        <v>0</v>
      </c>
      <c r="K44" s="48">
        <f>'Price Sheet'!D910</f>
        <v>0</v>
      </c>
      <c r="L44" s="48">
        <f>'Price Sheet'!D1030</f>
        <v>0</v>
      </c>
      <c r="M44" s="48">
        <f>'Price Sheet'!D1150</f>
        <v>0</v>
      </c>
      <c r="N44" s="48">
        <f>'Price Sheet'!D1270</f>
        <v>0</v>
      </c>
      <c r="O44" s="48">
        <f>'Price Sheet'!D1390</f>
        <v>0</v>
      </c>
      <c r="P44" s="48">
        <f>'Price Sheet'!D1510</f>
        <v>0</v>
      </c>
      <c r="Q44" s="48">
        <f>'Price Sheet'!D1630</f>
        <v>0</v>
      </c>
    </row>
    <row r="45" spans="1:17" ht="31.5" customHeight="1" thickBot="1" x14ac:dyDescent="0.35">
      <c r="A45" s="34" t="s">
        <v>243</v>
      </c>
      <c r="B45" s="6"/>
      <c r="C45" s="35">
        <f t="shared" si="1"/>
        <v>0</v>
      </c>
      <c r="D45" s="48">
        <f>'Price Sheet'!D70</f>
        <v>0</v>
      </c>
      <c r="E45" s="48">
        <f>'Price Sheet'!D190</f>
        <v>0</v>
      </c>
      <c r="F45" s="48">
        <f>'Price Sheet'!D310</f>
        <v>0</v>
      </c>
      <c r="G45" s="48">
        <f>'Price Sheet'!D430</f>
        <v>0</v>
      </c>
      <c r="H45" s="48">
        <f>'Price Sheet'!D550</f>
        <v>0</v>
      </c>
      <c r="I45" s="48">
        <f>'Price Sheet'!D670</f>
        <v>0</v>
      </c>
      <c r="J45" s="48">
        <f>'Price Sheet'!D790</f>
        <v>0</v>
      </c>
      <c r="K45" s="48">
        <f>'Price Sheet'!D911</f>
        <v>0</v>
      </c>
      <c r="L45" s="48">
        <f>'Price Sheet'!D1031</f>
        <v>0</v>
      </c>
      <c r="M45" s="48">
        <f>'Price Sheet'!D1151</f>
        <v>0</v>
      </c>
      <c r="N45" s="48">
        <f>'Price Sheet'!D1271</f>
        <v>0</v>
      </c>
      <c r="O45" s="48">
        <f>'Price Sheet'!D1391</f>
        <v>0</v>
      </c>
      <c r="P45" s="48">
        <f>'Price Sheet'!D1511</f>
        <v>0</v>
      </c>
      <c r="Q45" s="48">
        <f>'Price Sheet'!D1631</f>
        <v>0</v>
      </c>
    </row>
    <row r="46" spans="1:17" ht="31.5" customHeight="1" thickBot="1" x14ac:dyDescent="0.35">
      <c r="A46" s="34" t="s">
        <v>242</v>
      </c>
      <c r="B46" s="6"/>
      <c r="C46" s="35">
        <f t="shared" si="1"/>
        <v>0</v>
      </c>
      <c r="D46" s="48">
        <f>'Price Sheet'!D71</f>
        <v>0</v>
      </c>
      <c r="E46" s="48">
        <f>'Price Sheet'!D191</f>
        <v>0</v>
      </c>
      <c r="F46" s="48">
        <f>'Price Sheet'!D311</f>
        <v>0</v>
      </c>
      <c r="G46" s="48">
        <f>'Price Sheet'!D431</f>
        <v>0</v>
      </c>
      <c r="H46" s="48">
        <f>'Price Sheet'!D551</f>
        <v>0</v>
      </c>
      <c r="I46" s="48">
        <f>'Price Sheet'!D671</f>
        <v>0</v>
      </c>
      <c r="J46" s="48">
        <f>'Price Sheet'!D791</f>
        <v>0</v>
      </c>
      <c r="K46" s="48">
        <f>'Price Sheet'!D912</f>
        <v>0</v>
      </c>
      <c r="L46" s="48">
        <f>'Price Sheet'!D1032</f>
        <v>0</v>
      </c>
      <c r="M46" s="48">
        <f>'Price Sheet'!D1152</f>
        <v>0</v>
      </c>
      <c r="N46" s="48">
        <f>'Price Sheet'!D1272</f>
        <v>0</v>
      </c>
      <c r="O46" s="48">
        <f>'Price Sheet'!D1392</f>
        <v>0</v>
      </c>
      <c r="P46" s="48">
        <f>'Price Sheet'!D1512</f>
        <v>0</v>
      </c>
      <c r="Q46" s="48">
        <f>'Price Sheet'!D1632</f>
        <v>0</v>
      </c>
    </row>
    <row r="47" spans="1:17" ht="31.5" customHeight="1" thickBot="1" x14ac:dyDescent="0.35">
      <c r="A47" s="34" t="s">
        <v>244</v>
      </c>
      <c r="B47" s="6"/>
      <c r="C47" s="35">
        <f t="shared" si="1"/>
        <v>0</v>
      </c>
      <c r="D47" s="48">
        <f>'Price Sheet'!D72</f>
        <v>0</v>
      </c>
      <c r="E47" s="48">
        <f>'Price Sheet'!D192</f>
        <v>0</v>
      </c>
      <c r="F47" s="48">
        <f>'Price Sheet'!D312</f>
        <v>0</v>
      </c>
      <c r="G47" s="48">
        <f>'Price Sheet'!D432</f>
        <v>0</v>
      </c>
      <c r="H47" s="48">
        <f>'Price Sheet'!D552</f>
        <v>0</v>
      </c>
      <c r="I47" s="48">
        <f>'Price Sheet'!D672</f>
        <v>0</v>
      </c>
      <c r="J47" s="48">
        <f>'Price Sheet'!D792</f>
        <v>0</v>
      </c>
      <c r="K47" s="48">
        <f>'Price Sheet'!D913</f>
        <v>0</v>
      </c>
      <c r="L47" s="48">
        <f>'Price Sheet'!D1033</f>
        <v>0</v>
      </c>
      <c r="M47" s="48">
        <f>'Price Sheet'!D1153</f>
        <v>0</v>
      </c>
      <c r="N47" s="48">
        <f>'Price Sheet'!D1273</f>
        <v>0</v>
      </c>
      <c r="O47" s="48">
        <f>'Price Sheet'!D1393</f>
        <v>0</v>
      </c>
      <c r="P47" s="48">
        <f>'Price Sheet'!D1513</f>
        <v>0</v>
      </c>
      <c r="Q47" s="48">
        <f>'Price Sheet'!D1633</f>
        <v>0</v>
      </c>
    </row>
    <row r="48" spans="1:17" ht="31.5" customHeight="1" thickBot="1" x14ac:dyDescent="0.35">
      <c r="A48" s="34" t="s">
        <v>245</v>
      </c>
      <c r="B48" s="6"/>
      <c r="C48" s="35">
        <f t="shared" si="1"/>
        <v>0</v>
      </c>
      <c r="D48" s="48">
        <f>'Price Sheet'!D73</f>
        <v>0</v>
      </c>
      <c r="E48" s="48">
        <f>'Price Sheet'!D193</f>
        <v>0</v>
      </c>
      <c r="F48" s="48">
        <f>'Price Sheet'!D313</f>
        <v>0</v>
      </c>
      <c r="G48" s="48">
        <f>'Price Sheet'!D433</f>
        <v>0</v>
      </c>
      <c r="H48" s="48">
        <f>'Price Sheet'!D553</f>
        <v>0</v>
      </c>
      <c r="I48" s="48">
        <f>'Price Sheet'!D673</f>
        <v>0</v>
      </c>
      <c r="J48" s="48">
        <f>'Price Sheet'!D793</f>
        <v>0</v>
      </c>
      <c r="K48" s="48">
        <f>'Price Sheet'!D914</f>
        <v>0</v>
      </c>
      <c r="L48" s="48">
        <f>'Price Sheet'!D1034</f>
        <v>0</v>
      </c>
      <c r="M48" s="48">
        <f>'Price Sheet'!D1154</f>
        <v>0</v>
      </c>
      <c r="N48" s="48">
        <f>'Price Sheet'!D1274</f>
        <v>0</v>
      </c>
      <c r="O48" s="48">
        <f>'Price Sheet'!D1394</f>
        <v>0</v>
      </c>
      <c r="P48" s="48">
        <f>'Price Sheet'!D1514</f>
        <v>0</v>
      </c>
      <c r="Q48" s="48">
        <f>'Price Sheet'!D1634</f>
        <v>0</v>
      </c>
    </row>
    <row r="49" spans="1:17" ht="31.5" customHeight="1" thickBot="1" x14ac:dyDescent="0.35">
      <c r="A49" s="34" t="s">
        <v>246</v>
      </c>
      <c r="B49" s="6"/>
      <c r="C49" s="35">
        <f t="shared" si="1"/>
        <v>0</v>
      </c>
      <c r="D49" s="48">
        <f>'Price Sheet'!D74</f>
        <v>0</v>
      </c>
      <c r="E49" s="48">
        <f>'Price Sheet'!D194</f>
        <v>0</v>
      </c>
      <c r="F49" s="48">
        <f>'Price Sheet'!D314</f>
        <v>0</v>
      </c>
      <c r="G49" s="48">
        <f>'Price Sheet'!D434</f>
        <v>0</v>
      </c>
      <c r="H49" s="48">
        <f>'Price Sheet'!D554</f>
        <v>0</v>
      </c>
      <c r="I49" s="48">
        <f>'Price Sheet'!D674</f>
        <v>0</v>
      </c>
      <c r="J49" s="48">
        <f>'Price Sheet'!D794</f>
        <v>0</v>
      </c>
      <c r="K49" s="48">
        <f>'Price Sheet'!D915</f>
        <v>0</v>
      </c>
      <c r="L49" s="48">
        <f>'Price Sheet'!D1035</f>
        <v>0</v>
      </c>
      <c r="M49" s="48">
        <f>'Price Sheet'!D1155</f>
        <v>0</v>
      </c>
      <c r="N49" s="48">
        <f>'Price Sheet'!D1275</f>
        <v>0</v>
      </c>
      <c r="O49" s="48">
        <f>'Price Sheet'!D1395</f>
        <v>0</v>
      </c>
      <c r="P49" s="48">
        <f>'Price Sheet'!D1515</f>
        <v>0</v>
      </c>
      <c r="Q49" s="48">
        <f>'Price Sheet'!D1635</f>
        <v>0</v>
      </c>
    </row>
    <row r="50" spans="1:17" ht="31.5" customHeight="1" thickBot="1" x14ac:dyDescent="0.35">
      <c r="A50" s="34" t="s">
        <v>247</v>
      </c>
      <c r="B50" s="6"/>
      <c r="C50" s="35">
        <f t="shared" si="1"/>
        <v>0</v>
      </c>
      <c r="D50" s="48">
        <f>'Price Sheet'!D75</f>
        <v>0</v>
      </c>
      <c r="E50" s="48">
        <f>'Price Sheet'!D195</f>
        <v>0</v>
      </c>
      <c r="F50" s="48">
        <f>'Price Sheet'!D315</f>
        <v>0</v>
      </c>
      <c r="G50" s="48">
        <f>'Price Sheet'!D435</f>
        <v>0</v>
      </c>
      <c r="H50" s="48">
        <f>'Price Sheet'!D555</f>
        <v>0</v>
      </c>
      <c r="I50" s="48">
        <f>'Price Sheet'!D675</f>
        <v>0</v>
      </c>
      <c r="J50" s="48">
        <f>'Price Sheet'!D795</f>
        <v>0</v>
      </c>
      <c r="K50" s="48">
        <f>'Price Sheet'!D916</f>
        <v>0</v>
      </c>
      <c r="L50" s="48">
        <f>'Price Sheet'!D1036</f>
        <v>0</v>
      </c>
      <c r="M50" s="48">
        <f>'Price Sheet'!D1156</f>
        <v>0</v>
      </c>
      <c r="N50" s="48">
        <f>'Price Sheet'!D1276</f>
        <v>0</v>
      </c>
      <c r="O50" s="48">
        <f>'Price Sheet'!D1396</f>
        <v>0</v>
      </c>
      <c r="P50" s="48">
        <f>'Price Sheet'!D1516</f>
        <v>0</v>
      </c>
      <c r="Q50" s="48">
        <f>'Price Sheet'!D1636</f>
        <v>0</v>
      </c>
    </row>
    <row r="51" spans="1:17" ht="31.5" customHeight="1" thickBot="1" x14ac:dyDescent="0.35">
      <c r="A51" s="34" t="s">
        <v>290</v>
      </c>
      <c r="B51" s="6"/>
      <c r="C51" s="35">
        <f t="shared" si="1"/>
        <v>0</v>
      </c>
      <c r="D51" s="48">
        <f>'Price Sheet'!D76</f>
        <v>0</v>
      </c>
      <c r="E51" s="48">
        <f>'Price Sheet'!D196</f>
        <v>0</v>
      </c>
      <c r="F51" s="48">
        <f>'Price Sheet'!D316</f>
        <v>0</v>
      </c>
      <c r="G51" s="48">
        <f>'Price Sheet'!D436</f>
        <v>0</v>
      </c>
      <c r="H51" s="48">
        <f>'Price Sheet'!D556</f>
        <v>0</v>
      </c>
      <c r="I51" s="48">
        <f>'Price Sheet'!D676</f>
        <v>0</v>
      </c>
      <c r="J51" s="48">
        <f>'Price Sheet'!D796</f>
        <v>0</v>
      </c>
      <c r="K51" s="48">
        <f>'Price Sheet'!D917</f>
        <v>0</v>
      </c>
      <c r="L51" s="48">
        <f>'Price Sheet'!D1037</f>
        <v>0</v>
      </c>
      <c r="M51" s="48">
        <f>'Price Sheet'!D1157</f>
        <v>0</v>
      </c>
      <c r="N51" s="48">
        <f>'Price Sheet'!D1277</f>
        <v>0</v>
      </c>
      <c r="O51" s="48">
        <f>'Price Sheet'!D1397</f>
        <v>0</v>
      </c>
      <c r="P51" s="48">
        <f>'Price Sheet'!D1517</f>
        <v>0</v>
      </c>
      <c r="Q51" s="48">
        <f>'Price Sheet'!D1637</f>
        <v>0</v>
      </c>
    </row>
    <row r="52" spans="1:17" ht="31.5" customHeight="1" thickBot="1" x14ac:dyDescent="0.35">
      <c r="A52" s="34" t="s">
        <v>248</v>
      </c>
      <c r="B52" s="6"/>
      <c r="C52" s="35">
        <f t="shared" si="1"/>
        <v>0</v>
      </c>
      <c r="D52" s="48">
        <f>'Price Sheet'!D77</f>
        <v>0</v>
      </c>
      <c r="E52" s="48">
        <f>'Price Sheet'!D197</f>
        <v>0</v>
      </c>
      <c r="F52" s="48">
        <f>'Price Sheet'!D317</f>
        <v>0</v>
      </c>
      <c r="G52" s="48">
        <f>'Price Sheet'!D437</f>
        <v>0</v>
      </c>
      <c r="H52" s="48">
        <f>'Price Sheet'!D557</f>
        <v>0</v>
      </c>
      <c r="I52" s="48">
        <f>'Price Sheet'!D677</f>
        <v>0</v>
      </c>
      <c r="J52" s="48">
        <f>'Price Sheet'!D797</f>
        <v>0</v>
      </c>
      <c r="K52" s="48">
        <f>'Price Sheet'!D918</f>
        <v>0</v>
      </c>
      <c r="L52" s="48">
        <f>'Price Sheet'!D1038</f>
        <v>0</v>
      </c>
      <c r="M52" s="48">
        <f>'Price Sheet'!D1158</f>
        <v>0</v>
      </c>
      <c r="N52" s="48">
        <f>'Price Sheet'!D1278</f>
        <v>0</v>
      </c>
      <c r="O52" s="48">
        <f>'Price Sheet'!D1398</f>
        <v>0</v>
      </c>
      <c r="P52" s="48">
        <f>'Price Sheet'!D1518</f>
        <v>0</v>
      </c>
      <c r="Q52" s="48">
        <f>'Price Sheet'!D1638</f>
        <v>0</v>
      </c>
    </row>
    <row r="53" spans="1:17" ht="31.5" customHeight="1" thickBot="1" x14ac:dyDescent="0.35">
      <c r="A53" s="34" t="s">
        <v>249</v>
      </c>
      <c r="B53" s="6"/>
      <c r="C53" s="35">
        <f t="shared" si="1"/>
        <v>0</v>
      </c>
      <c r="D53" s="48">
        <f>'Price Sheet'!D78</f>
        <v>0</v>
      </c>
      <c r="E53" s="48">
        <f>'Price Sheet'!D198</f>
        <v>0</v>
      </c>
      <c r="F53" s="48">
        <f>'Price Sheet'!D318</f>
        <v>0</v>
      </c>
      <c r="G53" s="48">
        <f>'Price Sheet'!D438</f>
        <v>0</v>
      </c>
      <c r="H53" s="48">
        <f>'Price Sheet'!D558</f>
        <v>0</v>
      </c>
      <c r="I53" s="48">
        <f>'Price Sheet'!D678</f>
        <v>0</v>
      </c>
      <c r="J53" s="48">
        <f>'Price Sheet'!D798</f>
        <v>0</v>
      </c>
      <c r="K53" s="48">
        <f>'Price Sheet'!D919</f>
        <v>0</v>
      </c>
      <c r="L53" s="48">
        <f>'Price Sheet'!D1039</f>
        <v>0</v>
      </c>
      <c r="M53" s="48">
        <f>'Price Sheet'!D1159</f>
        <v>0</v>
      </c>
      <c r="N53" s="48">
        <f>'Price Sheet'!D1279</f>
        <v>0</v>
      </c>
      <c r="O53" s="48">
        <f>'Price Sheet'!D1399</f>
        <v>0</v>
      </c>
      <c r="P53" s="48">
        <f>'Price Sheet'!D1519</f>
        <v>0</v>
      </c>
      <c r="Q53" s="48">
        <f>'Price Sheet'!D1639</f>
        <v>0</v>
      </c>
    </row>
    <row r="54" spans="1:17" ht="31.5" customHeight="1" thickBot="1" x14ac:dyDescent="0.35">
      <c r="A54" s="34" t="s">
        <v>250</v>
      </c>
      <c r="B54" s="6"/>
      <c r="C54" s="35">
        <f t="shared" si="1"/>
        <v>0</v>
      </c>
      <c r="D54" s="48">
        <f>'Price Sheet'!D79</f>
        <v>0</v>
      </c>
      <c r="E54" s="48">
        <f>'Price Sheet'!D199</f>
        <v>0</v>
      </c>
      <c r="F54" s="48">
        <f>'Price Sheet'!D319</f>
        <v>0</v>
      </c>
      <c r="G54" s="48">
        <f>'Price Sheet'!D439</f>
        <v>0</v>
      </c>
      <c r="H54" s="48">
        <f>'Price Sheet'!D559</f>
        <v>0</v>
      </c>
      <c r="I54" s="48">
        <f>'Price Sheet'!D679</f>
        <v>0</v>
      </c>
      <c r="J54" s="48">
        <f>'Price Sheet'!D799</f>
        <v>0</v>
      </c>
      <c r="K54" s="48">
        <f>'Price Sheet'!D920</f>
        <v>0</v>
      </c>
      <c r="L54" s="48">
        <f>'Price Sheet'!D1040</f>
        <v>0</v>
      </c>
      <c r="M54" s="48">
        <f>'Price Sheet'!D1160</f>
        <v>0</v>
      </c>
      <c r="N54" s="48">
        <f>'Price Sheet'!D1280</f>
        <v>0</v>
      </c>
      <c r="O54" s="48">
        <f>'Price Sheet'!D1400</f>
        <v>0</v>
      </c>
      <c r="P54" s="48">
        <f>'Price Sheet'!D1520</f>
        <v>0</v>
      </c>
      <c r="Q54" s="48">
        <f>'Price Sheet'!D1640</f>
        <v>0</v>
      </c>
    </row>
    <row r="55" spans="1:17" ht="31.5" customHeight="1" thickBot="1" x14ac:dyDescent="0.35">
      <c r="A55" s="34" t="s">
        <v>291</v>
      </c>
      <c r="B55" s="6"/>
      <c r="C55" s="35">
        <f t="shared" si="1"/>
        <v>0</v>
      </c>
      <c r="D55" s="48">
        <f>'Price Sheet'!D80</f>
        <v>0</v>
      </c>
      <c r="E55" s="48">
        <f>'Price Sheet'!D200</f>
        <v>0</v>
      </c>
      <c r="F55" s="48">
        <f>'Price Sheet'!D320</f>
        <v>0</v>
      </c>
      <c r="G55" s="48">
        <f>'Price Sheet'!D440</f>
        <v>0</v>
      </c>
      <c r="H55" s="48">
        <f>'Price Sheet'!D560</f>
        <v>0</v>
      </c>
      <c r="I55" s="48">
        <f>'Price Sheet'!D680</f>
        <v>0</v>
      </c>
      <c r="J55" s="48">
        <f>'Price Sheet'!D800</f>
        <v>0</v>
      </c>
      <c r="K55" s="48">
        <f>'Price Sheet'!D921</f>
        <v>0</v>
      </c>
      <c r="L55" s="48">
        <f>'Price Sheet'!D1041</f>
        <v>0</v>
      </c>
      <c r="M55" s="48">
        <f>'Price Sheet'!D1161</f>
        <v>0</v>
      </c>
      <c r="N55" s="48">
        <f>'Price Sheet'!D1281</f>
        <v>0</v>
      </c>
      <c r="O55" s="48">
        <f>'Price Sheet'!D1401</f>
        <v>0</v>
      </c>
      <c r="P55" s="48">
        <f>'Price Sheet'!D1521</f>
        <v>0</v>
      </c>
      <c r="Q55" s="48">
        <f>'Price Sheet'!D1641</f>
        <v>0</v>
      </c>
    </row>
    <row r="56" spans="1:17" ht="31.5" customHeight="1" thickBot="1" x14ac:dyDescent="0.35">
      <c r="A56" s="34" t="s">
        <v>251</v>
      </c>
      <c r="B56" s="6"/>
      <c r="C56" s="35">
        <f t="shared" si="1"/>
        <v>0</v>
      </c>
      <c r="D56" s="48">
        <f>'Price Sheet'!D81</f>
        <v>0</v>
      </c>
      <c r="E56" s="48">
        <f>'Price Sheet'!D201</f>
        <v>0</v>
      </c>
      <c r="F56" s="48">
        <f>'Price Sheet'!D321</f>
        <v>0</v>
      </c>
      <c r="G56" s="48">
        <f>'Price Sheet'!D441</f>
        <v>0</v>
      </c>
      <c r="H56" s="48">
        <f>'Price Sheet'!D561</f>
        <v>0</v>
      </c>
      <c r="I56" s="48">
        <f>'Price Sheet'!D681</f>
        <v>0</v>
      </c>
      <c r="J56" s="48">
        <f>'Price Sheet'!D801</f>
        <v>0</v>
      </c>
      <c r="K56" s="48">
        <f>'Price Sheet'!D922</f>
        <v>0</v>
      </c>
      <c r="L56" s="48">
        <f>'Price Sheet'!D1042</f>
        <v>0</v>
      </c>
      <c r="M56" s="48">
        <f>'Price Sheet'!D1162</f>
        <v>0</v>
      </c>
      <c r="N56" s="48">
        <f>'Price Sheet'!D1282</f>
        <v>0</v>
      </c>
      <c r="O56" s="48">
        <f>'Price Sheet'!D1402</f>
        <v>0</v>
      </c>
      <c r="P56" s="48">
        <f>'Price Sheet'!D1522</f>
        <v>0</v>
      </c>
      <c r="Q56" s="48">
        <f>'Price Sheet'!D1642</f>
        <v>0</v>
      </c>
    </row>
    <row r="57" spans="1:17" ht="31.5" customHeight="1" thickBot="1" x14ac:dyDescent="0.35">
      <c r="A57" s="34" t="s">
        <v>261</v>
      </c>
      <c r="B57" s="6"/>
      <c r="C57" s="35">
        <f t="shared" si="1"/>
        <v>0</v>
      </c>
      <c r="D57" s="48">
        <f>'Price Sheet'!D82</f>
        <v>0</v>
      </c>
      <c r="E57" s="48">
        <f>'Price Sheet'!D202</f>
        <v>0</v>
      </c>
      <c r="F57" s="48">
        <f>'Price Sheet'!D322</f>
        <v>0</v>
      </c>
      <c r="G57" s="48">
        <f>'Price Sheet'!D442</f>
        <v>0</v>
      </c>
      <c r="H57" s="48">
        <f>'Price Sheet'!D562</f>
        <v>0</v>
      </c>
      <c r="I57" s="48">
        <f>'Price Sheet'!D682</f>
        <v>0</v>
      </c>
      <c r="J57" s="48">
        <f>'Price Sheet'!D802</f>
        <v>0</v>
      </c>
      <c r="K57" s="48">
        <f>'Price Sheet'!D923</f>
        <v>0</v>
      </c>
      <c r="L57" s="48">
        <f>'Price Sheet'!D1043</f>
        <v>0</v>
      </c>
      <c r="M57" s="48">
        <f>'Price Sheet'!D1163</f>
        <v>0</v>
      </c>
      <c r="N57" s="48">
        <f>'Price Sheet'!D1283</f>
        <v>0</v>
      </c>
      <c r="O57" s="48">
        <f>'Price Sheet'!D1403</f>
        <v>0</v>
      </c>
      <c r="P57" s="48">
        <f>'Price Sheet'!D1523</f>
        <v>0</v>
      </c>
      <c r="Q57" s="48">
        <f>'Price Sheet'!D1643</f>
        <v>0</v>
      </c>
    </row>
    <row r="58" spans="1:17" ht="31.5" customHeight="1" thickBot="1" x14ac:dyDescent="0.35">
      <c r="A58" s="34" t="s">
        <v>260</v>
      </c>
      <c r="B58" s="6"/>
      <c r="C58" s="35">
        <f t="shared" si="1"/>
        <v>0</v>
      </c>
      <c r="D58" s="48">
        <f>'Price Sheet'!D83</f>
        <v>0</v>
      </c>
      <c r="E58" s="48">
        <f>'Price Sheet'!D203</f>
        <v>0</v>
      </c>
      <c r="F58" s="48">
        <f>'Price Sheet'!D323</f>
        <v>0</v>
      </c>
      <c r="G58" s="48">
        <f>'Price Sheet'!D443</f>
        <v>0</v>
      </c>
      <c r="H58" s="48">
        <f>'Price Sheet'!D563</f>
        <v>0</v>
      </c>
      <c r="I58" s="48">
        <f>'Price Sheet'!D683</f>
        <v>0</v>
      </c>
      <c r="J58" s="48">
        <f>'Price Sheet'!D803</f>
        <v>0</v>
      </c>
      <c r="K58" s="48">
        <f>'Price Sheet'!D924</f>
        <v>0</v>
      </c>
      <c r="L58" s="48">
        <f>'Price Sheet'!D1044</f>
        <v>0</v>
      </c>
      <c r="M58" s="48">
        <f>'Price Sheet'!D1164</f>
        <v>0</v>
      </c>
      <c r="N58" s="48">
        <f>'Price Sheet'!D1284</f>
        <v>0</v>
      </c>
      <c r="O58" s="48">
        <f>'Price Sheet'!D1404</f>
        <v>0</v>
      </c>
      <c r="P58" s="48">
        <f>'Price Sheet'!D1524</f>
        <v>0</v>
      </c>
      <c r="Q58" s="48">
        <f>'Price Sheet'!D1644</f>
        <v>0</v>
      </c>
    </row>
    <row r="59" spans="1:17" ht="31.5" customHeight="1" thickBot="1" x14ac:dyDescent="0.35">
      <c r="A59" s="34" t="s">
        <v>252</v>
      </c>
      <c r="B59" s="6"/>
      <c r="C59" s="35">
        <f t="shared" si="1"/>
        <v>0</v>
      </c>
      <c r="D59" s="48">
        <f>'Price Sheet'!D84</f>
        <v>0</v>
      </c>
      <c r="E59" s="48">
        <f>'Price Sheet'!D204</f>
        <v>0</v>
      </c>
      <c r="F59" s="48">
        <f>'Price Sheet'!D324</f>
        <v>0</v>
      </c>
      <c r="G59" s="48">
        <f>'Price Sheet'!D444</f>
        <v>0</v>
      </c>
      <c r="H59" s="48">
        <f>'Price Sheet'!D564</f>
        <v>0</v>
      </c>
      <c r="I59" s="48">
        <f>'Price Sheet'!D684</f>
        <v>0</v>
      </c>
      <c r="J59" s="48">
        <f>'Price Sheet'!D804</f>
        <v>0</v>
      </c>
      <c r="K59" s="48">
        <f>'Price Sheet'!D925</f>
        <v>0</v>
      </c>
      <c r="L59" s="48">
        <f>'Price Sheet'!D1045</f>
        <v>0</v>
      </c>
      <c r="M59" s="48">
        <f>'Price Sheet'!D1165</f>
        <v>0</v>
      </c>
      <c r="N59" s="48">
        <f>'Price Sheet'!D1285</f>
        <v>0</v>
      </c>
      <c r="O59" s="48">
        <f>'Price Sheet'!D1405</f>
        <v>0</v>
      </c>
      <c r="P59" s="48">
        <f>'Price Sheet'!D1525</f>
        <v>0</v>
      </c>
      <c r="Q59" s="48">
        <f>'Price Sheet'!D1645</f>
        <v>0</v>
      </c>
    </row>
    <row r="60" spans="1:17" ht="31.5" customHeight="1" thickBot="1" x14ac:dyDescent="0.35">
      <c r="A60" s="34" t="s">
        <v>253</v>
      </c>
      <c r="B60" s="6"/>
      <c r="C60" s="35">
        <f t="shared" si="1"/>
        <v>0</v>
      </c>
      <c r="D60" s="48">
        <f>'Price Sheet'!D85</f>
        <v>0</v>
      </c>
      <c r="E60" s="48">
        <f>'Price Sheet'!D205</f>
        <v>0</v>
      </c>
      <c r="F60" s="48">
        <f>'Price Sheet'!D325</f>
        <v>0</v>
      </c>
      <c r="G60" s="48">
        <f>'Price Sheet'!D445</f>
        <v>0</v>
      </c>
      <c r="H60" s="48">
        <f>'Price Sheet'!D565</f>
        <v>0</v>
      </c>
      <c r="I60" s="48">
        <f>'Price Sheet'!D685</f>
        <v>0</v>
      </c>
      <c r="J60" s="48">
        <f>'Price Sheet'!D805</f>
        <v>0</v>
      </c>
      <c r="K60" s="48">
        <f>'Price Sheet'!D926</f>
        <v>0</v>
      </c>
      <c r="L60" s="48">
        <f>'Price Sheet'!D1046</f>
        <v>0</v>
      </c>
      <c r="M60" s="48">
        <f>'Price Sheet'!D1166</f>
        <v>0</v>
      </c>
      <c r="N60" s="48">
        <f>'Price Sheet'!D1286</f>
        <v>0</v>
      </c>
      <c r="O60" s="48">
        <f>'Price Sheet'!D1406</f>
        <v>0</v>
      </c>
      <c r="P60" s="48">
        <f>'Price Sheet'!D1526</f>
        <v>0</v>
      </c>
      <c r="Q60" s="48">
        <f>'Price Sheet'!D1646</f>
        <v>0</v>
      </c>
    </row>
    <row r="61" spans="1:17" ht="31.5" customHeight="1" thickBot="1" x14ac:dyDescent="0.35">
      <c r="A61" s="34" t="s">
        <v>254</v>
      </c>
      <c r="B61" s="6"/>
      <c r="C61" s="35">
        <f t="shared" si="1"/>
        <v>0</v>
      </c>
      <c r="D61" s="48">
        <f>'Price Sheet'!D86</f>
        <v>0</v>
      </c>
      <c r="E61" s="48">
        <f>'Price Sheet'!D206</f>
        <v>0</v>
      </c>
      <c r="F61" s="48">
        <f>'Price Sheet'!D326</f>
        <v>0</v>
      </c>
      <c r="G61" s="48">
        <f>'Price Sheet'!D446</f>
        <v>0</v>
      </c>
      <c r="H61" s="48">
        <f>'Price Sheet'!D566</f>
        <v>0</v>
      </c>
      <c r="I61" s="48">
        <f>'Price Sheet'!D686</f>
        <v>0</v>
      </c>
      <c r="J61" s="48">
        <f>'Price Sheet'!D806</f>
        <v>0</v>
      </c>
      <c r="K61" s="48">
        <f>'Price Sheet'!D927</f>
        <v>0</v>
      </c>
      <c r="L61" s="48">
        <f>'Price Sheet'!D1047</f>
        <v>0</v>
      </c>
      <c r="M61" s="48">
        <f>'Price Sheet'!D1167</f>
        <v>0</v>
      </c>
      <c r="N61" s="48">
        <f>'Price Sheet'!D1287</f>
        <v>0</v>
      </c>
      <c r="O61" s="48">
        <f>'Price Sheet'!D1407</f>
        <v>0</v>
      </c>
      <c r="P61" s="48">
        <f>'Price Sheet'!D1527</f>
        <v>0</v>
      </c>
      <c r="Q61" s="48">
        <f>'Price Sheet'!D1647</f>
        <v>0</v>
      </c>
    </row>
    <row r="62" spans="1:17" ht="31.5" customHeight="1" thickBot="1" x14ac:dyDescent="0.35">
      <c r="A62" s="64" t="s">
        <v>255</v>
      </c>
      <c r="B62" s="65"/>
      <c r="C62" s="2" t="s">
        <v>298</v>
      </c>
      <c r="D62" s="2" t="s">
        <v>135</v>
      </c>
      <c r="E62" s="2" t="s">
        <v>136</v>
      </c>
      <c r="F62" s="2" t="s">
        <v>137</v>
      </c>
      <c r="G62" s="2" t="s">
        <v>138</v>
      </c>
      <c r="H62" s="2" t="s">
        <v>139</v>
      </c>
      <c r="I62" s="2" t="s">
        <v>140</v>
      </c>
      <c r="J62" s="2" t="s">
        <v>141</v>
      </c>
      <c r="K62" s="2" t="s">
        <v>142</v>
      </c>
      <c r="L62" s="2" t="s">
        <v>143</v>
      </c>
      <c r="M62" s="2" t="s">
        <v>144</v>
      </c>
      <c r="N62" s="2" t="s">
        <v>145</v>
      </c>
      <c r="O62" s="2" t="s">
        <v>146</v>
      </c>
      <c r="P62" s="2" t="s">
        <v>147</v>
      </c>
      <c r="Q62" s="2" t="s">
        <v>148</v>
      </c>
    </row>
    <row r="63" spans="1:17" ht="31.5" customHeight="1" thickBot="1" x14ac:dyDescent="0.35">
      <c r="A63" s="34" t="s">
        <v>168</v>
      </c>
      <c r="B63" s="6"/>
      <c r="C63" s="36">
        <f>D63</f>
        <v>0</v>
      </c>
      <c r="D63" s="48">
        <f>'Price Sheet'!D88</f>
        <v>0</v>
      </c>
      <c r="E63" s="48">
        <f>'Price Sheet'!D208</f>
        <v>0</v>
      </c>
      <c r="F63" s="48">
        <f>'Price Sheet'!D328</f>
        <v>0</v>
      </c>
      <c r="G63" s="48">
        <f>'Price Sheet'!D448</f>
        <v>0</v>
      </c>
      <c r="H63" s="48">
        <f>'Price Sheet'!D568</f>
        <v>0</v>
      </c>
      <c r="I63" s="48">
        <f>'Price Sheet'!D688</f>
        <v>0</v>
      </c>
      <c r="J63" s="48">
        <f>'Price Sheet'!D808</f>
        <v>0</v>
      </c>
      <c r="K63" s="48">
        <f>'Price Sheet'!D929</f>
        <v>0</v>
      </c>
      <c r="L63" s="48">
        <f>'Price Sheet'!D1049</f>
        <v>0</v>
      </c>
      <c r="M63" s="48">
        <f>'Price Sheet'!D1169</f>
        <v>0</v>
      </c>
      <c r="N63" s="48">
        <f>'Price Sheet'!D1289</f>
        <v>0</v>
      </c>
      <c r="O63" s="48">
        <f>'Price Sheet'!D1409</f>
        <v>0</v>
      </c>
      <c r="P63" s="48">
        <f>'Price Sheet'!D1529</f>
        <v>0</v>
      </c>
      <c r="Q63" s="48">
        <f>'Price Sheet'!D1649</f>
        <v>0</v>
      </c>
    </row>
    <row r="64" spans="1:17" ht="31.5" customHeight="1" thickBot="1" x14ac:dyDescent="0.35">
      <c r="A64" s="34" t="s">
        <v>169</v>
      </c>
      <c r="B64" s="6"/>
      <c r="C64" s="36">
        <f t="shared" ref="C64:C69" si="2">D64</f>
        <v>0</v>
      </c>
      <c r="D64" s="48">
        <f>'Price Sheet'!D89</f>
        <v>0</v>
      </c>
      <c r="E64" s="48">
        <f>'Price Sheet'!D209</f>
        <v>0</v>
      </c>
      <c r="F64" s="48">
        <f>'Price Sheet'!D329</f>
        <v>0</v>
      </c>
      <c r="G64" s="48">
        <f>'Price Sheet'!D449</f>
        <v>0</v>
      </c>
      <c r="H64" s="48">
        <f>'Price Sheet'!D569</f>
        <v>0</v>
      </c>
      <c r="I64" s="48">
        <f>'Price Sheet'!D689</f>
        <v>0</v>
      </c>
      <c r="J64" s="48">
        <f>'Price Sheet'!D809</f>
        <v>0</v>
      </c>
      <c r="K64" s="48">
        <f>'Price Sheet'!D930</f>
        <v>0</v>
      </c>
      <c r="L64" s="48">
        <f>'Price Sheet'!D1050</f>
        <v>0</v>
      </c>
      <c r="M64" s="48">
        <f>'Price Sheet'!D1170</f>
        <v>0</v>
      </c>
      <c r="N64" s="48">
        <f>'Price Sheet'!D1290</f>
        <v>0</v>
      </c>
      <c r="O64" s="48">
        <f>'Price Sheet'!D1410</f>
        <v>0</v>
      </c>
      <c r="P64" s="48">
        <f>'Price Sheet'!D1530</f>
        <v>0</v>
      </c>
      <c r="Q64" s="48">
        <f>'Price Sheet'!D1650</f>
        <v>0</v>
      </c>
    </row>
    <row r="65" spans="1:17" ht="31.5" customHeight="1" thickBot="1" x14ac:dyDescent="0.35">
      <c r="A65" s="34" t="s">
        <v>257</v>
      </c>
      <c r="B65" s="6"/>
      <c r="C65" s="36">
        <f t="shared" si="2"/>
        <v>0</v>
      </c>
      <c r="D65" s="48">
        <f>'Price Sheet'!D90</f>
        <v>0</v>
      </c>
      <c r="E65" s="48">
        <f>'Price Sheet'!D210</f>
        <v>0</v>
      </c>
      <c r="F65" s="48">
        <f>'Price Sheet'!D330</f>
        <v>0</v>
      </c>
      <c r="G65" s="48">
        <f>'Price Sheet'!D450</f>
        <v>0</v>
      </c>
      <c r="H65" s="48">
        <f>'Price Sheet'!D570</f>
        <v>0</v>
      </c>
      <c r="I65" s="48">
        <f>'Price Sheet'!D690</f>
        <v>0</v>
      </c>
      <c r="J65" s="48">
        <f>'Price Sheet'!D810</f>
        <v>0</v>
      </c>
      <c r="K65" s="48">
        <f>'Price Sheet'!D931</f>
        <v>0</v>
      </c>
      <c r="L65" s="48">
        <f>'Price Sheet'!D1051</f>
        <v>0</v>
      </c>
      <c r="M65" s="48">
        <f>'Price Sheet'!D1171</f>
        <v>0</v>
      </c>
      <c r="N65" s="48">
        <f>'Price Sheet'!D1291</f>
        <v>0</v>
      </c>
      <c r="O65" s="48">
        <f>'Price Sheet'!D1411</f>
        <v>0</v>
      </c>
      <c r="P65" s="48">
        <f>'Price Sheet'!D1531</f>
        <v>0</v>
      </c>
      <c r="Q65" s="48">
        <f>'Price Sheet'!D1651</f>
        <v>0</v>
      </c>
    </row>
    <row r="66" spans="1:17" ht="31.5" customHeight="1" thickBot="1" x14ac:dyDescent="0.35">
      <c r="A66" s="34" t="s">
        <v>315</v>
      </c>
      <c r="B66" s="6"/>
      <c r="C66" s="36">
        <f t="shared" si="2"/>
        <v>0</v>
      </c>
      <c r="D66" s="48">
        <f>'Price Sheet'!D91</f>
        <v>0</v>
      </c>
      <c r="E66" s="48">
        <f>'Price Sheet'!D211</f>
        <v>0</v>
      </c>
      <c r="F66" s="48">
        <f>'Price Sheet'!D331</f>
        <v>0</v>
      </c>
      <c r="G66" s="48">
        <f>'Price Sheet'!D451</f>
        <v>0</v>
      </c>
      <c r="H66" s="48">
        <f>'Price Sheet'!D571</f>
        <v>0</v>
      </c>
      <c r="I66" s="48">
        <f>'Price Sheet'!D691</f>
        <v>0</v>
      </c>
      <c r="J66" s="48">
        <f>'Price Sheet'!D811</f>
        <v>0</v>
      </c>
      <c r="K66" s="48">
        <f>'Price Sheet'!D932</f>
        <v>0</v>
      </c>
      <c r="L66" s="48">
        <f>'Price Sheet'!D1052</f>
        <v>0</v>
      </c>
      <c r="M66" s="48">
        <f>'Price Sheet'!D1172</f>
        <v>0</v>
      </c>
      <c r="N66" s="48">
        <f>'Price Sheet'!D1292</f>
        <v>0</v>
      </c>
      <c r="O66" s="48">
        <f>'Price Sheet'!D1412</f>
        <v>0</v>
      </c>
      <c r="P66" s="48">
        <f>'Price Sheet'!D1532</f>
        <v>0</v>
      </c>
      <c r="Q66" s="48">
        <f>'Price Sheet'!D1652</f>
        <v>0</v>
      </c>
    </row>
    <row r="67" spans="1:17" ht="31.5" customHeight="1" thickBot="1" x14ac:dyDescent="0.35">
      <c r="A67" s="34" t="s">
        <v>314</v>
      </c>
      <c r="B67" s="6"/>
      <c r="C67" s="36">
        <f t="shared" si="2"/>
        <v>0</v>
      </c>
      <c r="D67" s="48">
        <f>'Price Sheet'!D92</f>
        <v>0</v>
      </c>
      <c r="E67" s="48">
        <f>'Price Sheet'!D212</f>
        <v>0</v>
      </c>
      <c r="F67" s="48">
        <f>'Price Sheet'!D332</f>
        <v>0</v>
      </c>
      <c r="G67" s="48">
        <f>'Price Sheet'!D452</f>
        <v>0</v>
      </c>
      <c r="H67" s="48">
        <f>'Price Sheet'!D572</f>
        <v>0</v>
      </c>
      <c r="I67" s="48">
        <f>'Price Sheet'!D692</f>
        <v>0</v>
      </c>
      <c r="J67" s="48">
        <f>'Price Sheet'!D812</f>
        <v>0</v>
      </c>
      <c r="K67" s="48">
        <f>'Price Sheet'!D933</f>
        <v>0</v>
      </c>
      <c r="L67" s="48">
        <f>'Price Sheet'!D1053</f>
        <v>0</v>
      </c>
      <c r="M67" s="48">
        <f>'Price Sheet'!D1173</f>
        <v>0</v>
      </c>
      <c r="N67" s="48">
        <f>'Price Sheet'!D1293</f>
        <v>0</v>
      </c>
      <c r="O67" s="48">
        <f>'Price Sheet'!D1413</f>
        <v>0</v>
      </c>
      <c r="P67" s="48">
        <f>'Price Sheet'!D1533</f>
        <v>0</v>
      </c>
      <c r="Q67" s="48">
        <f>'Price Sheet'!D1653</f>
        <v>0</v>
      </c>
    </row>
    <row r="68" spans="1:17" ht="31.5" customHeight="1" thickBot="1" x14ac:dyDescent="0.35">
      <c r="A68" s="34" t="s">
        <v>313</v>
      </c>
      <c r="B68" s="6"/>
      <c r="C68" s="36">
        <f t="shared" si="2"/>
        <v>0</v>
      </c>
      <c r="D68" s="48">
        <f>'Price Sheet'!D93</f>
        <v>0</v>
      </c>
      <c r="E68" s="48">
        <f>'Price Sheet'!D213</f>
        <v>0</v>
      </c>
      <c r="F68" s="48">
        <f>'Price Sheet'!D333</f>
        <v>0</v>
      </c>
      <c r="G68" s="48">
        <f>'Price Sheet'!D453</f>
        <v>0</v>
      </c>
      <c r="H68" s="48">
        <f>'Price Sheet'!D573</f>
        <v>0</v>
      </c>
      <c r="I68" s="48">
        <f>'Price Sheet'!D693</f>
        <v>0</v>
      </c>
      <c r="J68" s="48">
        <f>'Price Sheet'!D813</f>
        <v>0</v>
      </c>
      <c r="K68" s="48">
        <f>'Price Sheet'!D934</f>
        <v>0</v>
      </c>
      <c r="L68" s="48">
        <f>'Price Sheet'!D1054</f>
        <v>0</v>
      </c>
      <c r="M68" s="48">
        <f>'Price Sheet'!D1174</f>
        <v>0</v>
      </c>
      <c r="N68" s="48">
        <f>'Price Sheet'!D1294</f>
        <v>0</v>
      </c>
      <c r="O68" s="48">
        <f>'Price Sheet'!D1414</f>
        <v>0</v>
      </c>
      <c r="P68" s="48">
        <f>'Price Sheet'!D1534</f>
        <v>0</v>
      </c>
      <c r="Q68" s="48">
        <f>'Price Sheet'!D1654</f>
        <v>0</v>
      </c>
    </row>
    <row r="69" spans="1:17" ht="31.5" customHeight="1" thickBot="1" x14ac:dyDescent="0.35">
      <c r="A69" s="34" t="s">
        <v>312</v>
      </c>
      <c r="B69" s="6"/>
      <c r="C69" s="36">
        <f t="shared" si="2"/>
        <v>0</v>
      </c>
      <c r="D69" s="48">
        <f>'Price Sheet'!D94</f>
        <v>0</v>
      </c>
      <c r="E69" s="48">
        <f>'Price Sheet'!D214</f>
        <v>0</v>
      </c>
      <c r="F69" s="48">
        <f>'Price Sheet'!D334</f>
        <v>0</v>
      </c>
      <c r="G69" s="48">
        <f>'Price Sheet'!D454</f>
        <v>0</v>
      </c>
      <c r="H69" s="48">
        <f>'Price Sheet'!D574</f>
        <v>0</v>
      </c>
      <c r="I69" s="48">
        <f>'Price Sheet'!D694</f>
        <v>0</v>
      </c>
      <c r="J69" s="48">
        <f>'Price Sheet'!D814</f>
        <v>0</v>
      </c>
      <c r="K69" s="48">
        <f>'Price Sheet'!D935</f>
        <v>0</v>
      </c>
      <c r="L69" s="48">
        <f>'Price Sheet'!D1055</f>
        <v>0</v>
      </c>
      <c r="M69" s="48">
        <f>'Price Sheet'!D1175</f>
        <v>0</v>
      </c>
      <c r="N69" s="48">
        <f>'Price Sheet'!D1295</f>
        <v>0</v>
      </c>
      <c r="O69" s="48">
        <f>'Price Sheet'!D1415</f>
        <v>0</v>
      </c>
      <c r="P69" s="48">
        <f>'Price Sheet'!D1535</f>
        <v>0</v>
      </c>
      <c r="Q69" s="48">
        <f>'Price Sheet'!D1655</f>
        <v>0</v>
      </c>
    </row>
    <row r="70" spans="1:17" ht="31.5" customHeight="1" thickBot="1" x14ac:dyDescent="0.35">
      <c r="A70" s="64" t="s">
        <v>186</v>
      </c>
      <c r="B70" s="65"/>
      <c r="C70" s="2" t="s">
        <v>298</v>
      </c>
      <c r="D70" s="2" t="s">
        <v>135</v>
      </c>
      <c r="E70" s="2" t="s">
        <v>136</v>
      </c>
      <c r="F70" s="2" t="s">
        <v>137</v>
      </c>
      <c r="G70" s="2" t="s">
        <v>138</v>
      </c>
      <c r="H70" s="2" t="s">
        <v>139</v>
      </c>
      <c r="I70" s="2" t="s">
        <v>140</v>
      </c>
      <c r="J70" s="2" t="s">
        <v>141</v>
      </c>
      <c r="K70" s="2" t="s">
        <v>142</v>
      </c>
      <c r="L70" s="2" t="s">
        <v>143</v>
      </c>
      <c r="M70" s="2" t="s">
        <v>144</v>
      </c>
      <c r="N70" s="2" t="s">
        <v>145</v>
      </c>
      <c r="O70" s="2" t="s">
        <v>146</v>
      </c>
      <c r="P70" s="2" t="s">
        <v>147</v>
      </c>
      <c r="Q70" s="2" t="s">
        <v>148</v>
      </c>
    </row>
    <row r="71" spans="1:17" ht="31.5" customHeight="1" thickBot="1" x14ac:dyDescent="0.35">
      <c r="A71" s="28" t="s">
        <v>187</v>
      </c>
      <c r="B71" s="6"/>
      <c r="C71" s="36">
        <f>D71</f>
        <v>0</v>
      </c>
      <c r="D71" s="48">
        <f>'Price Sheet'!D96</f>
        <v>0</v>
      </c>
      <c r="E71" s="48">
        <f>'Price Sheet'!D336</f>
        <v>0</v>
      </c>
      <c r="F71" s="48">
        <f>'Price Sheet'!D456</f>
        <v>0</v>
      </c>
      <c r="G71" s="48">
        <f>'Price Sheet'!D576</f>
        <v>0</v>
      </c>
      <c r="H71" s="48">
        <f>'Price Sheet'!D696</f>
        <v>0</v>
      </c>
      <c r="I71" s="48">
        <f>'Price Sheet'!D817</f>
        <v>0</v>
      </c>
      <c r="J71" s="48">
        <f>'Price Sheet'!D937</f>
        <v>0</v>
      </c>
      <c r="K71" s="48">
        <f>'Price Sheet'!D1057</f>
        <v>0</v>
      </c>
      <c r="L71" s="48">
        <f>'Price Sheet'!D1177</f>
        <v>0</v>
      </c>
      <c r="M71" s="48">
        <f>'Price Sheet'!D1297</f>
        <v>0</v>
      </c>
      <c r="N71" s="48">
        <f>'Price Sheet'!D1297</f>
        <v>0</v>
      </c>
      <c r="O71" s="48">
        <f>'Price Sheet'!D1417</f>
        <v>0</v>
      </c>
      <c r="P71" s="48">
        <f>'Price Sheet'!D1537</f>
        <v>0</v>
      </c>
      <c r="Q71" s="48">
        <f>'Price Sheet'!D1657</f>
        <v>0</v>
      </c>
    </row>
    <row r="72" spans="1:17" ht="31.5" customHeight="1" thickBot="1" x14ac:dyDescent="0.35">
      <c r="A72" s="29" t="s">
        <v>188</v>
      </c>
      <c r="B72" s="6"/>
      <c r="C72" s="36">
        <f t="shared" ref="C72:C90" si="3">D72</f>
        <v>0</v>
      </c>
      <c r="D72" s="48">
        <f>'Price Sheet'!D97</f>
        <v>0</v>
      </c>
      <c r="E72" s="48">
        <f>'Price Sheet'!D337</f>
        <v>0</v>
      </c>
      <c r="F72" s="48">
        <f>'Price Sheet'!D457</f>
        <v>0</v>
      </c>
      <c r="G72" s="48">
        <f>'Price Sheet'!D577</f>
        <v>0</v>
      </c>
      <c r="H72" s="48">
        <f>'Price Sheet'!D697</f>
        <v>0</v>
      </c>
      <c r="I72" s="48">
        <f>'Price Sheet'!D818</f>
        <v>0</v>
      </c>
      <c r="J72" s="48">
        <f>'Price Sheet'!D938</f>
        <v>0</v>
      </c>
      <c r="K72" s="48">
        <f>'Price Sheet'!D1058</f>
        <v>0</v>
      </c>
      <c r="L72" s="48">
        <f>'Price Sheet'!D1178</f>
        <v>0</v>
      </c>
      <c r="M72" s="48">
        <f>'Price Sheet'!D1298</f>
        <v>0</v>
      </c>
      <c r="N72" s="48">
        <f>'Price Sheet'!D1298</f>
        <v>0</v>
      </c>
      <c r="O72" s="48">
        <f>'Price Sheet'!D1418</f>
        <v>0</v>
      </c>
      <c r="P72" s="48">
        <f>'Price Sheet'!D1538</f>
        <v>0</v>
      </c>
      <c r="Q72" s="48">
        <f>'Price Sheet'!D1658</f>
        <v>0</v>
      </c>
    </row>
    <row r="73" spans="1:17" ht="31.5" customHeight="1" thickBot="1" x14ac:dyDescent="0.35">
      <c r="A73" s="29" t="s">
        <v>189</v>
      </c>
      <c r="B73" s="6"/>
      <c r="C73" s="36">
        <f t="shared" si="3"/>
        <v>0</v>
      </c>
      <c r="D73" s="48">
        <f>'Price Sheet'!D98</f>
        <v>0</v>
      </c>
      <c r="E73" s="48">
        <f>'Price Sheet'!D338</f>
        <v>0</v>
      </c>
      <c r="F73" s="48">
        <f>'Price Sheet'!D458</f>
        <v>0</v>
      </c>
      <c r="G73" s="48">
        <f>'Price Sheet'!D578</f>
        <v>0</v>
      </c>
      <c r="H73" s="48">
        <f>'Price Sheet'!D698</f>
        <v>0</v>
      </c>
      <c r="I73" s="48">
        <f>'Price Sheet'!D819</f>
        <v>0</v>
      </c>
      <c r="J73" s="48">
        <f>'Price Sheet'!D939</f>
        <v>0</v>
      </c>
      <c r="K73" s="48">
        <f>'Price Sheet'!D1059</f>
        <v>0</v>
      </c>
      <c r="L73" s="48">
        <f>'Price Sheet'!D1179</f>
        <v>0</v>
      </c>
      <c r="M73" s="48">
        <f>'Price Sheet'!D1299</f>
        <v>0</v>
      </c>
      <c r="N73" s="48">
        <f>'Price Sheet'!D1299</f>
        <v>0</v>
      </c>
      <c r="O73" s="48">
        <f>'Price Sheet'!D1419</f>
        <v>0</v>
      </c>
      <c r="P73" s="48">
        <f>'Price Sheet'!D1539</f>
        <v>0</v>
      </c>
      <c r="Q73" s="48">
        <f>'Price Sheet'!D1659</f>
        <v>0</v>
      </c>
    </row>
    <row r="74" spans="1:17" ht="31.5" customHeight="1" thickBot="1" x14ac:dyDescent="0.35">
      <c r="A74" s="29" t="s">
        <v>190</v>
      </c>
      <c r="B74" s="6"/>
      <c r="C74" s="36">
        <f t="shared" si="3"/>
        <v>0</v>
      </c>
      <c r="D74" s="48">
        <f>'Price Sheet'!D99</f>
        <v>0</v>
      </c>
      <c r="E74" s="48">
        <f>'Price Sheet'!D339</f>
        <v>0</v>
      </c>
      <c r="F74" s="48">
        <f>'Price Sheet'!D459</f>
        <v>0</v>
      </c>
      <c r="G74" s="48">
        <f>'Price Sheet'!D579</f>
        <v>0</v>
      </c>
      <c r="H74" s="48">
        <f>'Price Sheet'!D699</f>
        <v>0</v>
      </c>
      <c r="I74" s="48">
        <f>'Price Sheet'!D820</f>
        <v>0</v>
      </c>
      <c r="J74" s="48">
        <f>'Price Sheet'!D940</f>
        <v>0</v>
      </c>
      <c r="K74" s="48">
        <f>'Price Sheet'!D1060</f>
        <v>0</v>
      </c>
      <c r="L74" s="48">
        <f>'Price Sheet'!D1180</f>
        <v>0</v>
      </c>
      <c r="M74" s="48">
        <f>'Price Sheet'!D1300</f>
        <v>0</v>
      </c>
      <c r="N74" s="48">
        <f>'Price Sheet'!D1300</f>
        <v>0</v>
      </c>
      <c r="O74" s="48">
        <f>'Price Sheet'!D1420</f>
        <v>0</v>
      </c>
      <c r="P74" s="48">
        <f>'Price Sheet'!D1540</f>
        <v>0</v>
      </c>
      <c r="Q74" s="48">
        <f>'Price Sheet'!D1660</f>
        <v>0</v>
      </c>
    </row>
    <row r="75" spans="1:17" ht="31.5" customHeight="1" thickBot="1" x14ac:dyDescent="0.35">
      <c r="A75" s="29" t="s">
        <v>191</v>
      </c>
      <c r="B75" s="6"/>
      <c r="C75" s="36">
        <f t="shared" si="3"/>
        <v>0</v>
      </c>
      <c r="D75" s="48">
        <f>'Price Sheet'!D100</f>
        <v>0</v>
      </c>
      <c r="E75" s="48">
        <f>'Price Sheet'!D340</f>
        <v>0</v>
      </c>
      <c r="F75" s="48">
        <f>'Price Sheet'!D460</f>
        <v>0</v>
      </c>
      <c r="G75" s="48">
        <f>'Price Sheet'!D580</f>
        <v>0</v>
      </c>
      <c r="H75" s="48">
        <f>'Price Sheet'!D700</f>
        <v>0</v>
      </c>
      <c r="I75" s="48">
        <f>'Price Sheet'!D821</f>
        <v>0</v>
      </c>
      <c r="J75" s="48">
        <f>'Price Sheet'!D941</f>
        <v>0</v>
      </c>
      <c r="K75" s="48">
        <f>'Price Sheet'!D1061</f>
        <v>0</v>
      </c>
      <c r="L75" s="48">
        <f>'Price Sheet'!D1181</f>
        <v>0</v>
      </c>
      <c r="M75" s="48">
        <f>'Price Sheet'!D1301</f>
        <v>0</v>
      </c>
      <c r="N75" s="48">
        <f>'Price Sheet'!D1301</f>
        <v>0</v>
      </c>
      <c r="O75" s="48">
        <f>'Price Sheet'!D1421</f>
        <v>0</v>
      </c>
      <c r="P75" s="48">
        <f>'Price Sheet'!D1541</f>
        <v>0</v>
      </c>
      <c r="Q75" s="48">
        <f>'Price Sheet'!D1661</f>
        <v>0</v>
      </c>
    </row>
    <row r="76" spans="1:17" ht="31.5" customHeight="1" thickBot="1" x14ac:dyDescent="0.35">
      <c r="A76" s="29" t="s">
        <v>192</v>
      </c>
      <c r="B76" s="6"/>
      <c r="C76" s="36">
        <f t="shared" si="3"/>
        <v>0</v>
      </c>
      <c r="D76" s="48">
        <f>'Price Sheet'!D101</f>
        <v>0</v>
      </c>
      <c r="E76" s="48">
        <f>'Price Sheet'!D341</f>
        <v>0</v>
      </c>
      <c r="F76" s="48">
        <f>'Price Sheet'!D461</f>
        <v>0</v>
      </c>
      <c r="G76" s="48">
        <f>'Price Sheet'!D581</f>
        <v>0</v>
      </c>
      <c r="H76" s="48">
        <f>'Price Sheet'!D701</f>
        <v>0</v>
      </c>
      <c r="I76" s="48">
        <f>'Price Sheet'!D822</f>
        <v>0</v>
      </c>
      <c r="J76" s="48">
        <f>'Price Sheet'!D942</f>
        <v>0</v>
      </c>
      <c r="K76" s="48">
        <f>'Price Sheet'!D1062</f>
        <v>0</v>
      </c>
      <c r="L76" s="48">
        <f>'Price Sheet'!D1182</f>
        <v>0</v>
      </c>
      <c r="M76" s="48">
        <f>'Price Sheet'!D1302</f>
        <v>0</v>
      </c>
      <c r="N76" s="48">
        <f>'Price Sheet'!D1302</f>
        <v>0</v>
      </c>
      <c r="O76" s="48">
        <f>'Price Sheet'!D1422</f>
        <v>0</v>
      </c>
      <c r="P76" s="48">
        <f>'Price Sheet'!D1542</f>
        <v>0</v>
      </c>
      <c r="Q76" s="48">
        <f>'Price Sheet'!D1662</f>
        <v>0</v>
      </c>
    </row>
    <row r="77" spans="1:17" ht="31.5" customHeight="1" thickBot="1" x14ac:dyDescent="0.35">
      <c r="A77" s="29" t="s">
        <v>193</v>
      </c>
      <c r="B77" s="6"/>
      <c r="C77" s="36">
        <f t="shared" si="3"/>
        <v>0</v>
      </c>
      <c r="D77" s="48">
        <f>'Price Sheet'!D102</f>
        <v>0</v>
      </c>
      <c r="E77" s="48">
        <f>'Price Sheet'!D342</f>
        <v>0</v>
      </c>
      <c r="F77" s="48">
        <f>'Price Sheet'!D462</f>
        <v>0</v>
      </c>
      <c r="G77" s="48">
        <f>'Price Sheet'!D582</f>
        <v>0</v>
      </c>
      <c r="H77" s="48">
        <f>'Price Sheet'!D702</f>
        <v>0</v>
      </c>
      <c r="I77" s="48">
        <f>'Price Sheet'!D823</f>
        <v>0</v>
      </c>
      <c r="J77" s="48">
        <f>'Price Sheet'!D943</f>
        <v>0</v>
      </c>
      <c r="K77" s="48">
        <f>'Price Sheet'!D1063</f>
        <v>0</v>
      </c>
      <c r="L77" s="48">
        <f>'Price Sheet'!D1183</f>
        <v>0</v>
      </c>
      <c r="M77" s="48">
        <f>'Price Sheet'!D1303</f>
        <v>0</v>
      </c>
      <c r="N77" s="48">
        <f>'Price Sheet'!D1303</f>
        <v>0</v>
      </c>
      <c r="O77" s="48">
        <f>'Price Sheet'!D1423</f>
        <v>0</v>
      </c>
      <c r="P77" s="48">
        <f>'Price Sheet'!D1543</f>
        <v>0</v>
      </c>
      <c r="Q77" s="48">
        <f>'Price Sheet'!D1663</f>
        <v>0</v>
      </c>
    </row>
    <row r="78" spans="1:17" ht="31.5" customHeight="1" thickBot="1" x14ac:dyDescent="0.35">
      <c r="A78" s="29" t="s">
        <v>194</v>
      </c>
      <c r="B78" s="6"/>
      <c r="C78" s="36">
        <f t="shared" si="3"/>
        <v>0</v>
      </c>
      <c r="D78" s="48">
        <f>'Price Sheet'!D103</f>
        <v>0</v>
      </c>
      <c r="E78" s="48">
        <f>'Price Sheet'!D343</f>
        <v>0</v>
      </c>
      <c r="F78" s="48">
        <f>'Price Sheet'!D463</f>
        <v>0</v>
      </c>
      <c r="G78" s="48">
        <f>'Price Sheet'!D583</f>
        <v>0</v>
      </c>
      <c r="H78" s="48">
        <f>'Price Sheet'!D703</f>
        <v>0</v>
      </c>
      <c r="I78" s="48">
        <f>'Price Sheet'!D824</f>
        <v>0</v>
      </c>
      <c r="J78" s="48">
        <f>'Price Sheet'!D944</f>
        <v>0</v>
      </c>
      <c r="K78" s="48">
        <f>'Price Sheet'!D1064</f>
        <v>0</v>
      </c>
      <c r="L78" s="48">
        <f>'Price Sheet'!D1184</f>
        <v>0</v>
      </c>
      <c r="M78" s="48">
        <f>'Price Sheet'!D1304</f>
        <v>0</v>
      </c>
      <c r="N78" s="48">
        <f>'Price Sheet'!D1304</f>
        <v>0</v>
      </c>
      <c r="O78" s="48">
        <f>'Price Sheet'!D1424</f>
        <v>0</v>
      </c>
      <c r="P78" s="48">
        <f>'Price Sheet'!D1544</f>
        <v>0</v>
      </c>
      <c r="Q78" s="48">
        <f>'Price Sheet'!D1664</f>
        <v>0</v>
      </c>
    </row>
    <row r="79" spans="1:17" ht="31.5" customHeight="1" thickBot="1" x14ac:dyDescent="0.35">
      <c r="A79" s="29" t="s">
        <v>195</v>
      </c>
      <c r="B79" s="6"/>
      <c r="C79" s="36">
        <f t="shared" si="3"/>
        <v>0</v>
      </c>
      <c r="D79" s="48">
        <f>'Price Sheet'!D104</f>
        <v>0</v>
      </c>
      <c r="E79" s="48">
        <f>'Price Sheet'!D344</f>
        <v>0</v>
      </c>
      <c r="F79" s="48">
        <f>'Price Sheet'!D464</f>
        <v>0</v>
      </c>
      <c r="G79" s="48">
        <f>'Price Sheet'!D584</f>
        <v>0</v>
      </c>
      <c r="H79" s="48">
        <f>'Price Sheet'!D704</f>
        <v>0</v>
      </c>
      <c r="I79" s="48">
        <f>'Price Sheet'!D825</f>
        <v>0</v>
      </c>
      <c r="J79" s="48">
        <f>'Price Sheet'!D945</f>
        <v>0</v>
      </c>
      <c r="K79" s="48">
        <f>'Price Sheet'!D1065</f>
        <v>0</v>
      </c>
      <c r="L79" s="48">
        <f>'Price Sheet'!D1185</f>
        <v>0</v>
      </c>
      <c r="M79" s="48">
        <f>'Price Sheet'!D1305</f>
        <v>0</v>
      </c>
      <c r="N79" s="48">
        <f>'Price Sheet'!D1305</f>
        <v>0</v>
      </c>
      <c r="O79" s="48">
        <f>'Price Sheet'!D1425</f>
        <v>0</v>
      </c>
      <c r="P79" s="48">
        <f>'Price Sheet'!D1545</f>
        <v>0</v>
      </c>
      <c r="Q79" s="48">
        <f>'Price Sheet'!D1665</f>
        <v>0</v>
      </c>
    </row>
    <row r="80" spans="1:17" ht="31.5" customHeight="1" thickBot="1" x14ac:dyDescent="0.35">
      <c r="A80" s="29" t="s">
        <v>196</v>
      </c>
      <c r="B80" s="6"/>
      <c r="C80" s="36">
        <f t="shared" si="3"/>
        <v>0</v>
      </c>
      <c r="D80" s="48">
        <f>'Price Sheet'!D105</f>
        <v>0</v>
      </c>
      <c r="E80" s="48">
        <f>'Price Sheet'!D345</f>
        <v>0</v>
      </c>
      <c r="F80" s="48">
        <f>'Price Sheet'!D465</f>
        <v>0</v>
      </c>
      <c r="G80" s="48">
        <f>'Price Sheet'!D585</f>
        <v>0</v>
      </c>
      <c r="H80" s="48">
        <f>'Price Sheet'!D705</f>
        <v>0</v>
      </c>
      <c r="I80" s="48">
        <f>'Price Sheet'!D826</f>
        <v>0</v>
      </c>
      <c r="J80" s="48">
        <f>'Price Sheet'!D946</f>
        <v>0</v>
      </c>
      <c r="K80" s="48">
        <f>'Price Sheet'!D1066</f>
        <v>0</v>
      </c>
      <c r="L80" s="48">
        <f>'Price Sheet'!D1186</f>
        <v>0</v>
      </c>
      <c r="M80" s="48">
        <f>'Price Sheet'!D1306</f>
        <v>0</v>
      </c>
      <c r="N80" s="48">
        <f>'Price Sheet'!D1306</f>
        <v>0</v>
      </c>
      <c r="O80" s="48">
        <f>'Price Sheet'!D1426</f>
        <v>0</v>
      </c>
      <c r="P80" s="48">
        <f>'Price Sheet'!D1546</f>
        <v>0</v>
      </c>
      <c r="Q80" s="48">
        <f>'Price Sheet'!D1666</f>
        <v>0</v>
      </c>
    </row>
    <row r="81" spans="1:17" ht="31.5" customHeight="1" thickBot="1" x14ac:dyDescent="0.35">
      <c r="A81" s="29" t="s">
        <v>197</v>
      </c>
      <c r="B81" s="6"/>
      <c r="C81" s="36">
        <f t="shared" si="3"/>
        <v>0</v>
      </c>
      <c r="D81" s="48">
        <f>'Price Sheet'!D106</f>
        <v>0</v>
      </c>
      <c r="E81" s="48">
        <f>'Price Sheet'!D346</f>
        <v>0</v>
      </c>
      <c r="F81" s="48">
        <f>'Price Sheet'!D466</f>
        <v>0</v>
      </c>
      <c r="G81" s="48">
        <f>'Price Sheet'!D586</f>
        <v>0</v>
      </c>
      <c r="H81" s="48">
        <f>'Price Sheet'!D706</f>
        <v>0</v>
      </c>
      <c r="I81" s="48">
        <f>'Price Sheet'!D827</f>
        <v>0</v>
      </c>
      <c r="J81" s="48">
        <f>'Price Sheet'!D947</f>
        <v>0</v>
      </c>
      <c r="K81" s="48">
        <f>'Price Sheet'!D1067</f>
        <v>0</v>
      </c>
      <c r="L81" s="48">
        <f>'Price Sheet'!D1187</f>
        <v>0</v>
      </c>
      <c r="M81" s="48">
        <f>'Price Sheet'!D1307</f>
        <v>0</v>
      </c>
      <c r="N81" s="48">
        <f>'Price Sheet'!D1307</f>
        <v>0</v>
      </c>
      <c r="O81" s="48">
        <f>'Price Sheet'!D1427</f>
        <v>0</v>
      </c>
      <c r="P81" s="48">
        <f>'Price Sheet'!D1547</f>
        <v>0</v>
      </c>
      <c r="Q81" s="48">
        <f>'Price Sheet'!D1667</f>
        <v>0</v>
      </c>
    </row>
    <row r="82" spans="1:17" ht="31.5" customHeight="1" thickBot="1" x14ac:dyDescent="0.35">
      <c r="A82" s="29" t="s">
        <v>198</v>
      </c>
      <c r="B82" s="6"/>
      <c r="C82" s="36">
        <f t="shared" si="3"/>
        <v>0</v>
      </c>
      <c r="D82" s="48">
        <f>'Price Sheet'!D107</f>
        <v>0</v>
      </c>
      <c r="E82" s="48">
        <f>'Price Sheet'!D347</f>
        <v>0</v>
      </c>
      <c r="F82" s="48">
        <f>'Price Sheet'!D467</f>
        <v>0</v>
      </c>
      <c r="G82" s="48">
        <f>'Price Sheet'!D587</f>
        <v>0</v>
      </c>
      <c r="H82" s="48">
        <f>'Price Sheet'!D707</f>
        <v>0</v>
      </c>
      <c r="I82" s="48">
        <f>'Price Sheet'!D828</f>
        <v>0</v>
      </c>
      <c r="J82" s="48">
        <f>'Price Sheet'!D948</f>
        <v>0</v>
      </c>
      <c r="K82" s="48">
        <f>'Price Sheet'!D1068</f>
        <v>0</v>
      </c>
      <c r="L82" s="48">
        <f>'Price Sheet'!D1188</f>
        <v>0</v>
      </c>
      <c r="M82" s="48">
        <f>'Price Sheet'!D1308</f>
        <v>0</v>
      </c>
      <c r="N82" s="48">
        <f>'Price Sheet'!D1308</f>
        <v>0</v>
      </c>
      <c r="O82" s="48">
        <f>'Price Sheet'!D1428</f>
        <v>0</v>
      </c>
      <c r="P82" s="48">
        <f>'Price Sheet'!D1548</f>
        <v>0</v>
      </c>
      <c r="Q82" s="48">
        <f>'Price Sheet'!D1668</f>
        <v>0</v>
      </c>
    </row>
    <row r="83" spans="1:17" ht="31.5" customHeight="1" thickBot="1" x14ac:dyDescent="0.35">
      <c r="A83" s="29" t="s">
        <v>199</v>
      </c>
      <c r="B83" s="6"/>
      <c r="C83" s="36">
        <f t="shared" si="3"/>
        <v>0</v>
      </c>
      <c r="D83" s="48">
        <f>'Price Sheet'!D108</f>
        <v>0</v>
      </c>
      <c r="E83" s="48">
        <f>'Price Sheet'!D348</f>
        <v>0</v>
      </c>
      <c r="F83" s="48">
        <f>'Price Sheet'!D468</f>
        <v>0</v>
      </c>
      <c r="G83" s="48">
        <f>'Price Sheet'!D588</f>
        <v>0</v>
      </c>
      <c r="H83" s="48">
        <f>'Price Sheet'!D708</f>
        <v>0</v>
      </c>
      <c r="I83" s="48">
        <f>'Price Sheet'!D829</f>
        <v>0</v>
      </c>
      <c r="J83" s="48">
        <f>'Price Sheet'!D949</f>
        <v>0</v>
      </c>
      <c r="K83" s="48">
        <f>'Price Sheet'!D1069</f>
        <v>0</v>
      </c>
      <c r="L83" s="48">
        <f>'Price Sheet'!D1189</f>
        <v>0</v>
      </c>
      <c r="M83" s="48">
        <f>'Price Sheet'!D1309</f>
        <v>0</v>
      </c>
      <c r="N83" s="48">
        <f>'Price Sheet'!D1309</f>
        <v>0</v>
      </c>
      <c r="O83" s="48">
        <f>'Price Sheet'!D1429</f>
        <v>0</v>
      </c>
      <c r="P83" s="48">
        <f>'Price Sheet'!D1549</f>
        <v>0</v>
      </c>
      <c r="Q83" s="48">
        <f>'Price Sheet'!D1669</f>
        <v>0</v>
      </c>
    </row>
    <row r="84" spans="1:17" ht="31.5" customHeight="1" thickBot="1" x14ac:dyDescent="0.35">
      <c r="A84" s="29" t="s">
        <v>200</v>
      </c>
      <c r="B84" s="6"/>
      <c r="C84" s="36">
        <f t="shared" si="3"/>
        <v>0</v>
      </c>
      <c r="D84" s="48">
        <f>'Price Sheet'!D109</f>
        <v>0</v>
      </c>
      <c r="E84" s="48">
        <f>'Price Sheet'!D349</f>
        <v>0</v>
      </c>
      <c r="F84" s="48">
        <f>'Price Sheet'!D469</f>
        <v>0</v>
      </c>
      <c r="G84" s="48">
        <f>'Price Sheet'!D589</f>
        <v>0</v>
      </c>
      <c r="H84" s="48">
        <f>'Price Sheet'!D709</f>
        <v>0</v>
      </c>
      <c r="I84" s="48">
        <f>'Price Sheet'!D830</f>
        <v>0</v>
      </c>
      <c r="J84" s="48">
        <f>'Price Sheet'!D950</f>
        <v>0</v>
      </c>
      <c r="K84" s="48">
        <f>'Price Sheet'!D1070</f>
        <v>0</v>
      </c>
      <c r="L84" s="48">
        <f>'Price Sheet'!D1190</f>
        <v>0</v>
      </c>
      <c r="M84" s="48">
        <f>'Price Sheet'!D1310</f>
        <v>0</v>
      </c>
      <c r="N84" s="48">
        <f>'Price Sheet'!D1310</f>
        <v>0</v>
      </c>
      <c r="O84" s="48">
        <f>'Price Sheet'!D1430</f>
        <v>0</v>
      </c>
      <c r="P84" s="48">
        <f>'Price Sheet'!D1550</f>
        <v>0</v>
      </c>
      <c r="Q84" s="48">
        <f>'Price Sheet'!D1670</f>
        <v>0</v>
      </c>
    </row>
    <row r="85" spans="1:17" ht="31.5" customHeight="1" thickBot="1" x14ac:dyDescent="0.35">
      <c r="A85" s="29" t="s">
        <v>201</v>
      </c>
      <c r="B85" s="6"/>
      <c r="C85" s="36">
        <f t="shared" si="3"/>
        <v>0</v>
      </c>
      <c r="D85" s="48">
        <f>'Price Sheet'!D110</f>
        <v>0</v>
      </c>
      <c r="E85" s="48">
        <f>'Price Sheet'!D350</f>
        <v>0</v>
      </c>
      <c r="F85" s="48">
        <f>'Price Sheet'!D470</f>
        <v>0</v>
      </c>
      <c r="G85" s="48">
        <f>'Price Sheet'!D590</f>
        <v>0</v>
      </c>
      <c r="H85" s="48">
        <f>'Price Sheet'!D710</f>
        <v>0</v>
      </c>
      <c r="I85" s="48">
        <f>'Price Sheet'!D831</f>
        <v>0</v>
      </c>
      <c r="J85" s="48">
        <f>'Price Sheet'!D951</f>
        <v>0</v>
      </c>
      <c r="K85" s="48">
        <f>'Price Sheet'!D1071</f>
        <v>0</v>
      </c>
      <c r="L85" s="48">
        <f>'Price Sheet'!D1191</f>
        <v>0</v>
      </c>
      <c r="M85" s="48">
        <f>'Price Sheet'!D1311</f>
        <v>0</v>
      </c>
      <c r="N85" s="48">
        <f>'Price Sheet'!D1311</f>
        <v>0</v>
      </c>
      <c r="O85" s="48">
        <f>'Price Sheet'!D1431</f>
        <v>0</v>
      </c>
      <c r="P85" s="48">
        <f>'Price Sheet'!D1551</f>
        <v>0</v>
      </c>
      <c r="Q85" s="48">
        <f>'Price Sheet'!D1671</f>
        <v>0</v>
      </c>
    </row>
    <row r="86" spans="1:17" ht="31.5" customHeight="1" thickBot="1" x14ac:dyDescent="0.35">
      <c r="A86" s="29" t="s">
        <v>202</v>
      </c>
      <c r="B86" s="6"/>
      <c r="C86" s="36">
        <f t="shared" si="3"/>
        <v>0</v>
      </c>
      <c r="D86" s="48">
        <f>'Price Sheet'!D111</f>
        <v>0</v>
      </c>
      <c r="E86" s="48">
        <f>'Price Sheet'!D351</f>
        <v>0</v>
      </c>
      <c r="F86" s="48">
        <f>'Price Sheet'!D471</f>
        <v>0</v>
      </c>
      <c r="G86" s="48">
        <f>'Price Sheet'!D591</f>
        <v>0</v>
      </c>
      <c r="H86" s="48">
        <f>'Price Sheet'!D711</f>
        <v>0</v>
      </c>
      <c r="I86" s="48">
        <f>'Price Sheet'!D832</f>
        <v>0</v>
      </c>
      <c r="J86" s="48">
        <f>'Price Sheet'!D952</f>
        <v>0</v>
      </c>
      <c r="K86" s="48">
        <f>'Price Sheet'!D1072</f>
        <v>0</v>
      </c>
      <c r="L86" s="48">
        <f>'Price Sheet'!D1192</f>
        <v>0</v>
      </c>
      <c r="M86" s="48">
        <f>'Price Sheet'!D1312</f>
        <v>0</v>
      </c>
      <c r="N86" s="48">
        <f>'Price Sheet'!D1312</f>
        <v>0</v>
      </c>
      <c r="O86" s="48">
        <f>'Price Sheet'!D1432</f>
        <v>0</v>
      </c>
      <c r="P86" s="48">
        <f>'Price Sheet'!D1552</f>
        <v>0</v>
      </c>
      <c r="Q86" s="48">
        <f>'Price Sheet'!D1672</f>
        <v>0</v>
      </c>
    </row>
    <row r="87" spans="1:17" ht="31.5" customHeight="1" thickBot="1" x14ac:dyDescent="0.35">
      <c r="A87" s="29" t="s">
        <v>203</v>
      </c>
      <c r="B87" s="6"/>
      <c r="C87" s="36">
        <f t="shared" si="3"/>
        <v>0</v>
      </c>
      <c r="D87" s="48">
        <f>'Price Sheet'!D112</f>
        <v>0</v>
      </c>
      <c r="E87" s="48">
        <f>'Price Sheet'!D352</f>
        <v>0</v>
      </c>
      <c r="F87" s="48">
        <f>'Price Sheet'!D472</f>
        <v>0</v>
      </c>
      <c r="G87" s="48">
        <f>'Price Sheet'!D592</f>
        <v>0</v>
      </c>
      <c r="H87" s="48">
        <f>'Price Sheet'!D712</f>
        <v>0</v>
      </c>
      <c r="I87" s="48">
        <f>'Price Sheet'!D833</f>
        <v>0</v>
      </c>
      <c r="J87" s="48">
        <f>'Price Sheet'!D953</f>
        <v>0</v>
      </c>
      <c r="K87" s="48">
        <f>'Price Sheet'!D1073</f>
        <v>0</v>
      </c>
      <c r="L87" s="48">
        <f>'Price Sheet'!D1193</f>
        <v>0</v>
      </c>
      <c r="M87" s="48">
        <f>'Price Sheet'!D1313</f>
        <v>0</v>
      </c>
      <c r="N87" s="48">
        <f>'Price Sheet'!D1313</f>
        <v>0</v>
      </c>
      <c r="O87" s="48">
        <f>'Price Sheet'!D1433</f>
        <v>0</v>
      </c>
      <c r="P87" s="48">
        <f>'Price Sheet'!D1553</f>
        <v>0</v>
      </c>
      <c r="Q87" s="48">
        <f>'Price Sheet'!D1673</f>
        <v>0</v>
      </c>
    </row>
    <row r="88" spans="1:17" ht="31.5" customHeight="1" thickBot="1" x14ac:dyDescent="0.35">
      <c r="A88" s="29" t="s">
        <v>204</v>
      </c>
      <c r="B88" s="6"/>
      <c r="C88" s="36">
        <f t="shared" si="3"/>
        <v>0</v>
      </c>
      <c r="D88" s="48">
        <f>'Price Sheet'!D113</f>
        <v>0</v>
      </c>
      <c r="E88" s="48">
        <f>'Price Sheet'!D353</f>
        <v>0</v>
      </c>
      <c r="F88" s="48">
        <f>'Price Sheet'!D473</f>
        <v>0</v>
      </c>
      <c r="G88" s="48">
        <f>'Price Sheet'!D593</f>
        <v>0</v>
      </c>
      <c r="H88" s="48">
        <f>'Price Sheet'!D713</f>
        <v>0</v>
      </c>
      <c r="I88" s="48">
        <f>'Price Sheet'!D834</f>
        <v>0</v>
      </c>
      <c r="J88" s="48">
        <f>'Price Sheet'!D954</f>
        <v>0</v>
      </c>
      <c r="K88" s="48">
        <f>'Price Sheet'!D1074</f>
        <v>0</v>
      </c>
      <c r="L88" s="48">
        <f>'Price Sheet'!D1194</f>
        <v>0</v>
      </c>
      <c r="M88" s="48">
        <f>'Price Sheet'!D1314</f>
        <v>0</v>
      </c>
      <c r="N88" s="48">
        <f>'Price Sheet'!D1314</f>
        <v>0</v>
      </c>
      <c r="O88" s="48">
        <f>'Price Sheet'!D1434</f>
        <v>0</v>
      </c>
      <c r="P88" s="48">
        <f>'Price Sheet'!D1554</f>
        <v>0</v>
      </c>
      <c r="Q88" s="48">
        <f>'Price Sheet'!D1674</f>
        <v>0</v>
      </c>
    </row>
    <row r="89" spans="1:17" ht="31.5" customHeight="1" thickBot="1" x14ac:dyDescent="0.35">
      <c r="A89" s="29" t="s">
        <v>205</v>
      </c>
      <c r="B89" s="6"/>
      <c r="C89" s="36">
        <f t="shared" si="3"/>
        <v>0</v>
      </c>
      <c r="D89" s="48">
        <f>'Price Sheet'!D114</f>
        <v>0</v>
      </c>
      <c r="E89" s="48">
        <f>'Price Sheet'!D354</f>
        <v>0</v>
      </c>
      <c r="F89" s="48">
        <f>'Price Sheet'!D474</f>
        <v>0</v>
      </c>
      <c r="G89" s="48">
        <f>'Price Sheet'!D594</f>
        <v>0</v>
      </c>
      <c r="H89" s="48">
        <f>'Price Sheet'!D714</f>
        <v>0</v>
      </c>
      <c r="I89" s="48">
        <f>'Price Sheet'!D835</f>
        <v>0</v>
      </c>
      <c r="J89" s="48">
        <f>'Price Sheet'!D955</f>
        <v>0</v>
      </c>
      <c r="K89" s="48">
        <f>'Price Sheet'!D1075</f>
        <v>0</v>
      </c>
      <c r="L89" s="48">
        <f>'Price Sheet'!D1195</f>
        <v>0</v>
      </c>
      <c r="M89" s="48">
        <f>'Price Sheet'!D1315</f>
        <v>0</v>
      </c>
      <c r="N89" s="48">
        <f>'Price Sheet'!D1315</f>
        <v>0</v>
      </c>
      <c r="O89" s="48">
        <f>'Price Sheet'!D1435</f>
        <v>0</v>
      </c>
      <c r="P89" s="48">
        <f>'Price Sheet'!D1555</f>
        <v>0</v>
      </c>
      <c r="Q89" s="48">
        <f>'Price Sheet'!D1675</f>
        <v>0</v>
      </c>
    </row>
    <row r="90" spans="1:17" ht="31.5" customHeight="1" thickBot="1" x14ac:dyDescent="0.35">
      <c r="A90" s="33" t="s">
        <v>206</v>
      </c>
      <c r="B90" s="6"/>
      <c r="C90" s="36">
        <f t="shared" si="3"/>
        <v>0</v>
      </c>
      <c r="D90" s="48">
        <f>'Price Sheet'!D115</f>
        <v>0</v>
      </c>
      <c r="E90" s="48">
        <f>'Price Sheet'!D355</f>
        <v>0</v>
      </c>
      <c r="F90" s="48">
        <f>'Price Sheet'!D475</f>
        <v>0</v>
      </c>
      <c r="G90" s="48">
        <f>'Price Sheet'!D595</f>
        <v>0</v>
      </c>
      <c r="H90" s="48">
        <f>'Price Sheet'!D715</f>
        <v>0</v>
      </c>
      <c r="I90" s="48">
        <f>'Price Sheet'!D836</f>
        <v>0</v>
      </c>
      <c r="J90" s="48">
        <f>'Price Sheet'!D956</f>
        <v>0</v>
      </c>
      <c r="K90" s="48">
        <f>'Price Sheet'!D1076</f>
        <v>0</v>
      </c>
      <c r="L90" s="48">
        <f>'Price Sheet'!D1196</f>
        <v>0</v>
      </c>
      <c r="M90" s="48">
        <f>'Price Sheet'!D1316</f>
        <v>0</v>
      </c>
      <c r="N90" s="48">
        <f>'Price Sheet'!D1316</f>
        <v>0</v>
      </c>
      <c r="O90" s="48">
        <f>'Price Sheet'!D1436</f>
        <v>0</v>
      </c>
      <c r="P90" s="48">
        <f>'Price Sheet'!D1556</f>
        <v>0</v>
      </c>
      <c r="Q90" s="48">
        <f>'Price Sheet'!D1676</f>
        <v>0</v>
      </c>
    </row>
    <row r="91" spans="1:17" ht="29.4" thickBot="1" x14ac:dyDescent="0.35">
      <c r="A91" s="64" t="s">
        <v>174</v>
      </c>
      <c r="B91" s="65"/>
      <c r="C91" s="2" t="s">
        <v>298</v>
      </c>
      <c r="D91" s="2" t="s">
        <v>135</v>
      </c>
      <c r="E91" s="2" t="s">
        <v>136</v>
      </c>
      <c r="F91" s="2" t="s">
        <v>137</v>
      </c>
      <c r="G91" s="2" t="s">
        <v>138</v>
      </c>
      <c r="H91" s="2" t="s">
        <v>139</v>
      </c>
      <c r="I91" s="2" t="s">
        <v>140</v>
      </c>
      <c r="J91" s="2" t="s">
        <v>141</v>
      </c>
      <c r="K91" s="2" t="s">
        <v>142</v>
      </c>
      <c r="L91" s="2" t="s">
        <v>143</v>
      </c>
      <c r="M91" s="2" t="s">
        <v>144</v>
      </c>
      <c r="N91" s="2" t="s">
        <v>145</v>
      </c>
      <c r="O91" s="2" t="s">
        <v>146</v>
      </c>
      <c r="P91" s="2" t="s">
        <v>147</v>
      </c>
      <c r="Q91" s="2" t="s">
        <v>148</v>
      </c>
    </row>
    <row r="92" spans="1:17" ht="15" thickBot="1" x14ac:dyDescent="0.35">
      <c r="A92" s="29" t="s">
        <v>264</v>
      </c>
      <c r="B92" s="6"/>
      <c r="C92" s="36">
        <f>D92</f>
        <v>0</v>
      </c>
      <c r="D92" s="48">
        <f>'Price Sheet'!D117</f>
        <v>0</v>
      </c>
      <c r="E92" s="48">
        <f>'Price Sheet'!D117</f>
        <v>0</v>
      </c>
      <c r="F92" s="48">
        <f>'Price Sheet'!D357</f>
        <v>0</v>
      </c>
      <c r="G92" s="48">
        <f>'Price Sheet'!D477</f>
        <v>0</v>
      </c>
      <c r="H92" s="48">
        <f>'Price Sheet'!D597</f>
        <v>0</v>
      </c>
      <c r="I92" s="48">
        <f>'Price Sheet'!D717</f>
        <v>0</v>
      </c>
      <c r="J92" s="48">
        <f>'Price Sheet'!D838</f>
        <v>0</v>
      </c>
      <c r="K92" s="48">
        <f>'Price Sheet'!D958</f>
        <v>0</v>
      </c>
      <c r="L92" s="48">
        <f>'Price Sheet'!D1078</f>
        <v>0</v>
      </c>
      <c r="M92" s="48">
        <f>'Price Sheet'!D1198</f>
        <v>0</v>
      </c>
      <c r="N92" s="48">
        <f>'Price Sheet'!D1318</f>
        <v>0</v>
      </c>
      <c r="O92" s="48">
        <f>'Price Sheet'!D1438</f>
        <v>0</v>
      </c>
      <c r="P92" s="48">
        <f>'Price Sheet'!D1558</f>
        <v>0</v>
      </c>
      <c r="Q92" s="48">
        <f>'Price Sheet'!D1678</f>
        <v>0</v>
      </c>
    </row>
    <row r="93" spans="1:17" ht="15" thickBot="1" x14ac:dyDescent="0.35">
      <c r="A93" s="29" t="s">
        <v>265</v>
      </c>
      <c r="B93" s="6"/>
      <c r="C93" s="36">
        <f t="shared" ref="C93:C103" si="4">D93</f>
        <v>0</v>
      </c>
      <c r="D93" s="48">
        <f>'Price Sheet'!D118</f>
        <v>0</v>
      </c>
      <c r="E93" s="48">
        <f>'Price Sheet'!D118</f>
        <v>0</v>
      </c>
      <c r="F93" s="48">
        <f>'Price Sheet'!D358</f>
        <v>0</v>
      </c>
      <c r="G93" s="48">
        <f>'Price Sheet'!D478</f>
        <v>0</v>
      </c>
      <c r="H93" s="48">
        <f>'Price Sheet'!D598</f>
        <v>0</v>
      </c>
      <c r="I93" s="48">
        <f>'Price Sheet'!D718</f>
        <v>0</v>
      </c>
      <c r="J93" s="48">
        <f>'Price Sheet'!D839</f>
        <v>0</v>
      </c>
      <c r="K93" s="48">
        <f>'Price Sheet'!D959</f>
        <v>0</v>
      </c>
      <c r="L93" s="48">
        <f>'Price Sheet'!D1079</f>
        <v>0</v>
      </c>
      <c r="M93" s="48">
        <f>'Price Sheet'!D1199</f>
        <v>0</v>
      </c>
      <c r="N93" s="48">
        <f>'Price Sheet'!D1319</f>
        <v>0</v>
      </c>
      <c r="O93" s="48">
        <f>'Price Sheet'!D1439</f>
        <v>0</v>
      </c>
      <c r="P93" s="48">
        <f>'Price Sheet'!D1559</f>
        <v>0</v>
      </c>
      <c r="Q93" s="48">
        <f>'Price Sheet'!D1679</f>
        <v>0</v>
      </c>
    </row>
    <row r="94" spans="1:17" ht="16.5" customHeight="1" thickBot="1" x14ac:dyDescent="0.35">
      <c r="A94" s="42" t="s">
        <v>175</v>
      </c>
      <c r="B94" s="6"/>
      <c r="C94" s="36">
        <f t="shared" si="4"/>
        <v>0</v>
      </c>
      <c r="D94" s="48">
        <f>'Price Sheet'!D119</f>
        <v>0</v>
      </c>
      <c r="E94" s="48">
        <f>'Price Sheet'!D119</f>
        <v>0</v>
      </c>
      <c r="F94" s="48">
        <f>'Price Sheet'!D359</f>
        <v>0</v>
      </c>
      <c r="G94" s="48">
        <f>'Price Sheet'!D479</f>
        <v>0</v>
      </c>
      <c r="H94" s="48">
        <f>'Price Sheet'!D599</f>
        <v>0</v>
      </c>
      <c r="I94" s="48">
        <f>'Price Sheet'!D719</f>
        <v>0</v>
      </c>
      <c r="J94" s="48">
        <f>'Price Sheet'!D840</f>
        <v>0</v>
      </c>
      <c r="K94" s="48">
        <f>'Price Sheet'!D960</f>
        <v>0</v>
      </c>
      <c r="L94" s="48">
        <f>'Price Sheet'!D1080</f>
        <v>0</v>
      </c>
      <c r="M94" s="48">
        <f>'Price Sheet'!D1200</f>
        <v>0</v>
      </c>
      <c r="N94" s="48">
        <f>'Price Sheet'!D1320</f>
        <v>0</v>
      </c>
      <c r="O94" s="48">
        <f>'Price Sheet'!D1440</f>
        <v>0</v>
      </c>
      <c r="P94" s="48">
        <f>'Price Sheet'!D1560</f>
        <v>0</v>
      </c>
      <c r="Q94" s="48">
        <f>'Price Sheet'!D1680</f>
        <v>0</v>
      </c>
    </row>
    <row r="95" spans="1:17" ht="16.5" customHeight="1" thickBot="1" x14ac:dyDescent="0.35">
      <c r="A95" s="29" t="s">
        <v>176</v>
      </c>
      <c r="B95" s="6"/>
      <c r="C95" s="36">
        <f t="shared" si="4"/>
        <v>0</v>
      </c>
      <c r="D95" s="48">
        <f>'Price Sheet'!D120</f>
        <v>0</v>
      </c>
      <c r="E95" s="48">
        <f>'Price Sheet'!D120</f>
        <v>0</v>
      </c>
      <c r="F95" s="48">
        <f>'Price Sheet'!D360</f>
        <v>0</v>
      </c>
      <c r="G95" s="48">
        <f>'Price Sheet'!D480</f>
        <v>0</v>
      </c>
      <c r="H95" s="48">
        <f>'Price Sheet'!D600</f>
        <v>0</v>
      </c>
      <c r="I95" s="48">
        <f>'Price Sheet'!D720</f>
        <v>0</v>
      </c>
      <c r="J95" s="48">
        <f>'Price Sheet'!D841</f>
        <v>0</v>
      </c>
      <c r="K95" s="48">
        <f>'Price Sheet'!D961</f>
        <v>0</v>
      </c>
      <c r="L95" s="48">
        <f>'Price Sheet'!D1081</f>
        <v>0</v>
      </c>
      <c r="M95" s="48">
        <f>'Price Sheet'!D1201</f>
        <v>0</v>
      </c>
      <c r="N95" s="48">
        <f>'Price Sheet'!D1321</f>
        <v>0</v>
      </c>
      <c r="O95" s="48">
        <f>'Price Sheet'!D1441</f>
        <v>0</v>
      </c>
      <c r="P95" s="48">
        <f>'Price Sheet'!D1561</f>
        <v>0</v>
      </c>
      <c r="Q95" s="48">
        <f>'Price Sheet'!D1681</f>
        <v>0</v>
      </c>
    </row>
    <row r="96" spans="1:17" ht="16.5" customHeight="1" thickBot="1" x14ac:dyDescent="0.35">
      <c r="A96" s="29" t="s">
        <v>177</v>
      </c>
      <c r="B96" s="6"/>
      <c r="C96" s="36">
        <f t="shared" si="4"/>
        <v>0</v>
      </c>
      <c r="D96" s="48">
        <f>'Price Sheet'!D121</f>
        <v>0</v>
      </c>
      <c r="E96" s="48">
        <f>'Price Sheet'!D121</f>
        <v>0</v>
      </c>
      <c r="F96" s="48">
        <f>'Price Sheet'!D361</f>
        <v>0</v>
      </c>
      <c r="G96" s="48">
        <f>'Price Sheet'!D481</f>
        <v>0</v>
      </c>
      <c r="H96" s="48">
        <f>'Price Sheet'!D601</f>
        <v>0</v>
      </c>
      <c r="I96" s="48">
        <f>'Price Sheet'!D721</f>
        <v>0</v>
      </c>
      <c r="J96" s="48">
        <f>'Price Sheet'!D842</f>
        <v>0</v>
      </c>
      <c r="K96" s="48">
        <f>'Price Sheet'!D962</f>
        <v>0</v>
      </c>
      <c r="L96" s="48">
        <f>'Price Sheet'!D1082</f>
        <v>0</v>
      </c>
      <c r="M96" s="48">
        <f>'Price Sheet'!D1202</f>
        <v>0</v>
      </c>
      <c r="N96" s="48">
        <f>'Price Sheet'!D1322</f>
        <v>0</v>
      </c>
      <c r="O96" s="48">
        <f>'Price Sheet'!D1442</f>
        <v>0</v>
      </c>
      <c r="P96" s="48">
        <f>'Price Sheet'!D1562</f>
        <v>0</v>
      </c>
      <c r="Q96" s="48">
        <f>'Price Sheet'!D1682</f>
        <v>0</v>
      </c>
    </row>
    <row r="97" spans="1:17" ht="16.5" customHeight="1" thickBot="1" x14ac:dyDescent="0.35">
      <c r="A97" s="29" t="s">
        <v>178</v>
      </c>
      <c r="B97" s="6"/>
      <c r="C97" s="36">
        <f t="shared" si="4"/>
        <v>0</v>
      </c>
      <c r="D97" s="48">
        <f>'Price Sheet'!D122</f>
        <v>0</v>
      </c>
      <c r="E97" s="48">
        <f>'Price Sheet'!D122</f>
        <v>0</v>
      </c>
      <c r="F97" s="48">
        <f>'Price Sheet'!D362</f>
        <v>0</v>
      </c>
      <c r="G97" s="48">
        <f>'Price Sheet'!D482</f>
        <v>0</v>
      </c>
      <c r="H97" s="48">
        <f>'Price Sheet'!D602</f>
        <v>0</v>
      </c>
      <c r="I97" s="48">
        <f>'Price Sheet'!D722</f>
        <v>0</v>
      </c>
      <c r="J97" s="48">
        <f>'Price Sheet'!D843</f>
        <v>0</v>
      </c>
      <c r="K97" s="48">
        <f>'Price Sheet'!D963</f>
        <v>0</v>
      </c>
      <c r="L97" s="48">
        <f>'Price Sheet'!D1083</f>
        <v>0</v>
      </c>
      <c r="M97" s="48">
        <f>'Price Sheet'!D1205</f>
        <v>0</v>
      </c>
      <c r="N97" s="48">
        <f>'Price Sheet'!D1323</f>
        <v>0</v>
      </c>
      <c r="O97" s="48">
        <f>'Price Sheet'!D1443</f>
        <v>0</v>
      </c>
      <c r="P97" s="48">
        <f>'Price Sheet'!D1563</f>
        <v>0</v>
      </c>
      <c r="Q97" s="48">
        <f>'Price Sheet'!D1683</f>
        <v>0</v>
      </c>
    </row>
    <row r="98" spans="1:17" ht="29.25" customHeight="1" thickBot="1" x14ac:dyDescent="0.35">
      <c r="A98" s="29" t="s">
        <v>179</v>
      </c>
      <c r="B98" s="6"/>
      <c r="C98" s="36">
        <f t="shared" si="4"/>
        <v>0</v>
      </c>
      <c r="D98" s="48">
        <f>'Price Sheet'!D123</f>
        <v>0</v>
      </c>
      <c r="E98" s="48">
        <f>'Price Sheet'!D123</f>
        <v>0</v>
      </c>
      <c r="F98" s="48">
        <f>'Price Sheet'!D363</f>
        <v>0</v>
      </c>
      <c r="G98" s="48">
        <f>'Price Sheet'!D483</f>
        <v>0</v>
      </c>
      <c r="H98" s="48">
        <f>'Price Sheet'!D603</f>
        <v>0</v>
      </c>
      <c r="I98" s="48">
        <f>'Price Sheet'!D723</f>
        <v>0</v>
      </c>
      <c r="J98" s="48">
        <f>'Price Sheet'!D844</f>
        <v>0</v>
      </c>
      <c r="K98" s="48">
        <f>'Price Sheet'!D964</f>
        <v>0</v>
      </c>
      <c r="L98" s="48">
        <f>'Price Sheet'!D1084</f>
        <v>0</v>
      </c>
      <c r="M98" s="48">
        <f>'Price Sheet'!D1204</f>
        <v>0</v>
      </c>
      <c r="N98" s="48">
        <f>'Price Sheet'!D1324</f>
        <v>0</v>
      </c>
      <c r="O98" s="48">
        <f>'Price Sheet'!D1444</f>
        <v>0</v>
      </c>
      <c r="P98" s="48">
        <f>'Price Sheet'!D1564</f>
        <v>0</v>
      </c>
      <c r="Q98" s="48">
        <f>'Price Sheet'!D1684</f>
        <v>0</v>
      </c>
    </row>
    <row r="99" spans="1:17" ht="29.25" customHeight="1" thickBot="1" x14ac:dyDescent="0.35">
      <c r="A99" s="29" t="s">
        <v>180</v>
      </c>
      <c r="B99" s="6"/>
      <c r="C99" s="36">
        <f t="shared" si="4"/>
        <v>0</v>
      </c>
      <c r="D99" s="48">
        <f>'Price Sheet'!D124</f>
        <v>0</v>
      </c>
      <c r="E99" s="48">
        <f>'Price Sheet'!D124</f>
        <v>0</v>
      </c>
      <c r="F99" s="48">
        <f>'Price Sheet'!D364</f>
        <v>0</v>
      </c>
      <c r="G99" s="48">
        <f>'Price Sheet'!D484</f>
        <v>0</v>
      </c>
      <c r="H99" s="48">
        <f>'Price Sheet'!D604</f>
        <v>0</v>
      </c>
      <c r="I99" s="48">
        <f>'Price Sheet'!D724</f>
        <v>0</v>
      </c>
      <c r="J99" s="48">
        <f>'Price Sheet'!D845</f>
        <v>0</v>
      </c>
      <c r="K99" s="48">
        <f>'Price Sheet'!D965</f>
        <v>0</v>
      </c>
      <c r="L99" s="48">
        <f>'Price Sheet'!D1085</f>
        <v>0</v>
      </c>
      <c r="M99" s="48">
        <f>'Price Sheet'!D1205</f>
        <v>0</v>
      </c>
      <c r="N99" s="48">
        <f>'Price Sheet'!D1325</f>
        <v>0</v>
      </c>
      <c r="O99" s="48">
        <f>'Price Sheet'!D1445</f>
        <v>0</v>
      </c>
      <c r="P99" s="48">
        <f>'Price Sheet'!D1565</f>
        <v>0</v>
      </c>
      <c r="Q99" s="48">
        <f>'Price Sheet'!D1685</f>
        <v>0</v>
      </c>
    </row>
    <row r="100" spans="1:17" ht="60.75" customHeight="1" thickBot="1" x14ac:dyDescent="0.35">
      <c r="A100" s="32" t="s">
        <v>181</v>
      </c>
      <c r="B100" s="6"/>
      <c r="C100" s="36">
        <f t="shared" si="4"/>
        <v>0</v>
      </c>
      <c r="D100" s="48">
        <f>'Price Sheet'!D125</f>
        <v>0</v>
      </c>
      <c r="E100" s="48">
        <f>'Price Sheet'!D125</f>
        <v>0</v>
      </c>
      <c r="F100" s="48">
        <f>'Price Sheet'!D365</f>
        <v>0</v>
      </c>
      <c r="G100" s="48">
        <f>'Price Sheet'!D485</f>
        <v>0</v>
      </c>
      <c r="H100" s="48">
        <f>'Price Sheet'!D605</f>
        <v>0</v>
      </c>
      <c r="I100" s="48">
        <f>'Price Sheet'!D725</f>
        <v>0</v>
      </c>
      <c r="J100" s="48">
        <f>'Price Sheet'!D846</f>
        <v>0</v>
      </c>
      <c r="K100" s="48">
        <f>'Price Sheet'!D966</f>
        <v>0</v>
      </c>
      <c r="L100" s="48">
        <f>'Price Sheet'!D1086</f>
        <v>0</v>
      </c>
      <c r="M100" s="48">
        <f>'Price Sheet'!D1206</f>
        <v>0</v>
      </c>
      <c r="N100" s="48">
        <f>'Price Sheet'!D1326</f>
        <v>0</v>
      </c>
      <c r="O100" s="48">
        <f>'Price Sheet'!D1446</f>
        <v>0</v>
      </c>
      <c r="P100" s="48">
        <f>'Price Sheet'!D1566</f>
        <v>0</v>
      </c>
      <c r="Q100" s="48">
        <f>'Price Sheet'!D1686</f>
        <v>0</v>
      </c>
    </row>
    <row r="101" spans="1:17" ht="60.75" customHeight="1" thickBot="1" x14ac:dyDescent="0.35">
      <c r="A101" s="29" t="s">
        <v>182</v>
      </c>
      <c r="B101" s="6"/>
      <c r="C101" s="36">
        <f t="shared" si="4"/>
        <v>0</v>
      </c>
      <c r="D101" s="48">
        <f>'Price Sheet'!D126</f>
        <v>0</v>
      </c>
      <c r="E101" s="48">
        <f>'Price Sheet'!D126</f>
        <v>0</v>
      </c>
      <c r="F101" s="48">
        <f>'Price Sheet'!D366</f>
        <v>0</v>
      </c>
      <c r="G101" s="48">
        <f>'Price Sheet'!D486</f>
        <v>0</v>
      </c>
      <c r="H101" s="48">
        <f>'Price Sheet'!D606</f>
        <v>0</v>
      </c>
      <c r="I101" s="48">
        <f>'Price Sheet'!D726</f>
        <v>0</v>
      </c>
      <c r="J101" s="48">
        <f>'Price Sheet'!D847</f>
        <v>0</v>
      </c>
      <c r="K101" s="48">
        <f>'Price Sheet'!D967</f>
        <v>0</v>
      </c>
      <c r="L101" s="48">
        <f>'Price Sheet'!D1087</f>
        <v>0</v>
      </c>
      <c r="M101" s="48">
        <f>'Price Sheet'!D1207</f>
        <v>0</v>
      </c>
      <c r="N101" s="48">
        <f>'Price Sheet'!D1327</f>
        <v>0</v>
      </c>
      <c r="O101" s="48">
        <f>'Price Sheet'!D1447</f>
        <v>0</v>
      </c>
      <c r="P101" s="48">
        <f>'Price Sheet'!D1567</f>
        <v>0</v>
      </c>
      <c r="Q101" s="48">
        <f>'Price Sheet'!D1687</f>
        <v>0</v>
      </c>
    </row>
    <row r="102" spans="1:17" ht="32.25" customHeight="1" thickBot="1" x14ac:dyDescent="0.35">
      <c r="A102" s="29" t="s">
        <v>284</v>
      </c>
      <c r="B102" s="6"/>
      <c r="C102" s="36">
        <f t="shared" si="4"/>
        <v>0</v>
      </c>
      <c r="D102" s="48">
        <f>'Price Sheet'!D127</f>
        <v>0</v>
      </c>
      <c r="E102" s="48">
        <f>'Price Sheet'!D127</f>
        <v>0</v>
      </c>
      <c r="F102" s="48">
        <f>'Price Sheet'!D367</f>
        <v>0</v>
      </c>
      <c r="G102" s="48">
        <f>'Price Sheet'!D487</f>
        <v>0</v>
      </c>
      <c r="H102" s="48">
        <f>'Price Sheet'!D607</f>
        <v>0</v>
      </c>
      <c r="I102" s="48">
        <f>'Price Sheet'!D727</f>
        <v>0</v>
      </c>
      <c r="J102" s="48">
        <f>'Price Sheet'!D848</f>
        <v>0</v>
      </c>
      <c r="K102" s="48">
        <f>'Price Sheet'!D968</f>
        <v>0</v>
      </c>
      <c r="L102" s="48">
        <f>'Price Sheet'!D1088</f>
        <v>0</v>
      </c>
      <c r="M102" s="48">
        <f>'Price Sheet'!D1208</f>
        <v>0</v>
      </c>
      <c r="N102" s="48">
        <f>'Price Sheet'!D1328</f>
        <v>0</v>
      </c>
      <c r="O102" s="48">
        <f>'Price Sheet'!D1448</f>
        <v>0</v>
      </c>
      <c r="P102" s="48">
        <f>'Price Sheet'!D1568</f>
        <v>0</v>
      </c>
      <c r="Q102" s="48">
        <f>'Price Sheet'!D1688</f>
        <v>0</v>
      </c>
    </row>
    <row r="103" spans="1:17" ht="50.25" customHeight="1" thickBot="1" x14ac:dyDescent="0.35">
      <c r="A103" s="29" t="s">
        <v>285</v>
      </c>
      <c r="B103" s="6"/>
      <c r="C103" s="36">
        <f t="shared" si="4"/>
        <v>0</v>
      </c>
      <c r="D103" s="48">
        <f>'Price Sheet'!D128</f>
        <v>0</v>
      </c>
      <c r="E103" s="48">
        <f>'Price Sheet'!D128</f>
        <v>0</v>
      </c>
      <c r="F103" s="48">
        <f>'Price Sheet'!D368</f>
        <v>0</v>
      </c>
      <c r="G103" s="48">
        <f>'Price Sheet'!D488</f>
        <v>0</v>
      </c>
      <c r="H103" s="48">
        <f>'Price Sheet'!D608</f>
        <v>0</v>
      </c>
      <c r="I103" s="48">
        <f>'Price Sheet'!D728</f>
        <v>0</v>
      </c>
      <c r="J103" s="48">
        <f>'Price Sheet'!D849</f>
        <v>0</v>
      </c>
      <c r="K103" s="48">
        <f>'Price Sheet'!D969</f>
        <v>0</v>
      </c>
      <c r="L103" s="48">
        <f>'Price Sheet'!D1089</f>
        <v>0</v>
      </c>
      <c r="M103" s="48">
        <f>'Price Sheet'!D1209</f>
        <v>0</v>
      </c>
      <c r="N103" s="48">
        <f>'Price Sheet'!D1329</f>
        <v>0</v>
      </c>
      <c r="O103" s="48">
        <f>'Price Sheet'!D1449</f>
        <v>0</v>
      </c>
      <c r="P103" s="48">
        <f>'Price Sheet'!D1569</f>
        <v>0</v>
      </c>
      <c r="Q103" s="48">
        <f>'Price Sheet'!D1689</f>
        <v>0</v>
      </c>
    </row>
    <row r="104" spans="1:17" ht="30" customHeight="1" thickBot="1" x14ac:dyDescent="0.35">
      <c r="A104" s="64" t="s">
        <v>262</v>
      </c>
      <c r="B104" s="65"/>
      <c r="C104" s="2" t="s">
        <v>298</v>
      </c>
      <c r="D104" s="2" t="s">
        <v>135</v>
      </c>
      <c r="E104" s="2" t="s">
        <v>136</v>
      </c>
      <c r="F104" s="2" t="s">
        <v>137</v>
      </c>
      <c r="G104" s="2" t="s">
        <v>138</v>
      </c>
      <c r="H104" s="2" t="s">
        <v>139</v>
      </c>
      <c r="I104" s="2" t="s">
        <v>140</v>
      </c>
      <c r="J104" s="2" t="s">
        <v>141</v>
      </c>
      <c r="K104" s="2" t="s">
        <v>142</v>
      </c>
      <c r="L104" s="2" t="s">
        <v>143</v>
      </c>
      <c r="M104" s="2" t="s">
        <v>144</v>
      </c>
      <c r="N104" s="2" t="s">
        <v>145</v>
      </c>
      <c r="O104" s="2" t="s">
        <v>146</v>
      </c>
      <c r="P104" s="2" t="s">
        <v>147</v>
      </c>
      <c r="Q104" s="2" t="s">
        <v>148</v>
      </c>
    </row>
    <row r="105" spans="1:17" ht="35.25" customHeight="1" thickBot="1" x14ac:dyDescent="0.35">
      <c r="A105" s="30" t="s">
        <v>183</v>
      </c>
      <c r="B105" s="8"/>
      <c r="C105" s="36">
        <f>D105</f>
        <v>0</v>
      </c>
      <c r="D105" s="48">
        <f>'Price Sheet'!D130</f>
        <v>0</v>
      </c>
      <c r="E105" s="48">
        <f>'Price Sheet'!D250</f>
        <v>0</v>
      </c>
      <c r="F105" s="48">
        <f>'Price Sheet'!D370</f>
        <v>0</v>
      </c>
      <c r="G105" s="48">
        <f>'Price Sheet'!D490</f>
        <v>0</v>
      </c>
      <c r="H105" s="48">
        <f>'Price Sheet'!D610</f>
        <v>0</v>
      </c>
      <c r="I105" s="48">
        <f>'Price Sheet'!D730</f>
        <v>0</v>
      </c>
      <c r="J105" s="48">
        <f>'Price Sheet'!D851</f>
        <v>0</v>
      </c>
      <c r="K105" s="48">
        <f>'Price Sheet'!D971</f>
        <v>0</v>
      </c>
      <c r="L105" s="48">
        <f>'Price Sheet'!D1091</f>
        <v>0</v>
      </c>
      <c r="M105" s="48">
        <f>'Price Sheet'!D1211</f>
        <v>0</v>
      </c>
      <c r="N105" s="48">
        <f>'Price Sheet'!D1331</f>
        <v>0</v>
      </c>
      <c r="O105" s="48">
        <f>'Price Sheet'!D1451</f>
        <v>0</v>
      </c>
      <c r="P105" s="48">
        <f>'Price Sheet'!D1571</f>
        <v>0</v>
      </c>
      <c r="Q105" s="48">
        <f>'Price Sheet'!D1691</f>
        <v>0</v>
      </c>
    </row>
    <row r="106" spans="1:17" ht="35.25" customHeight="1" thickBot="1" x14ac:dyDescent="0.35">
      <c r="A106" s="30" t="s">
        <v>184</v>
      </c>
      <c r="B106" s="8"/>
      <c r="C106" s="36">
        <f t="shared" ref="C106:C109" si="5">D106</f>
        <v>0</v>
      </c>
      <c r="D106" s="48">
        <f>'Price Sheet'!D131</f>
        <v>0</v>
      </c>
      <c r="E106" s="48">
        <f>'Price Sheet'!D251</f>
        <v>0</v>
      </c>
      <c r="F106" s="48">
        <f>'Price Sheet'!D371</f>
        <v>0</v>
      </c>
      <c r="G106" s="48">
        <f>'Price Sheet'!D491</f>
        <v>0</v>
      </c>
      <c r="H106" s="48">
        <f>'Price Sheet'!D611</f>
        <v>0</v>
      </c>
      <c r="I106" s="48">
        <f>'Price Sheet'!D731</f>
        <v>0</v>
      </c>
      <c r="J106" s="48">
        <f>'Price Sheet'!D852</f>
        <v>0</v>
      </c>
      <c r="K106" s="48">
        <f>'Price Sheet'!D972</f>
        <v>0</v>
      </c>
      <c r="L106" s="48">
        <f>'Price Sheet'!D1092</f>
        <v>0</v>
      </c>
      <c r="M106" s="48">
        <f>'Price Sheet'!D1212</f>
        <v>0</v>
      </c>
      <c r="N106" s="48">
        <f>'Price Sheet'!D1332</f>
        <v>0</v>
      </c>
      <c r="O106" s="48">
        <f>'Price Sheet'!D1452</f>
        <v>0</v>
      </c>
      <c r="P106" s="48">
        <f>'Price Sheet'!D1572</f>
        <v>0</v>
      </c>
      <c r="Q106" s="48">
        <f>'Price Sheet'!D1692</f>
        <v>0</v>
      </c>
    </row>
    <row r="107" spans="1:17" ht="35.25" customHeight="1" thickBot="1" x14ac:dyDescent="0.35">
      <c r="A107" s="30" t="s">
        <v>185</v>
      </c>
      <c r="B107" s="8"/>
      <c r="C107" s="36">
        <f t="shared" si="5"/>
        <v>0</v>
      </c>
      <c r="D107" s="48">
        <f>'Price Sheet'!D132</f>
        <v>0</v>
      </c>
      <c r="E107" s="48">
        <f>'Price Sheet'!D252</f>
        <v>0</v>
      </c>
      <c r="F107" s="48">
        <f>'Price Sheet'!D372</f>
        <v>0</v>
      </c>
      <c r="G107" s="48">
        <f>'Price Sheet'!D492</f>
        <v>0</v>
      </c>
      <c r="H107" s="48">
        <f>'Price Sheet'!D612</f>
        <v>0</v>
      </c>
      <c r="I107" s="48">
        <f>'Price Sheet'!D732</f>
        <v>0</v>
      </c>
      <c r="J107" s="48">
        <f>'Price Sheet'!D853</f>
        <v>0</v>
      </c>
      <c r="K107" s="48">
        <f>'Price Sheet'!D973</f>
        <v>0</v>
      </c>
      <c r="L107" s="48">
        <f>'Price Sheet'!D1093</f>
        <v>0</v>
      </c>
      <c r="M107" s="48">
        <f>'Price Sheet'!D1213</f>
        <v>0</v>
      </c>
      <c r="N107" s="48">
        <f>'Price Sheet'!D1333</f>
        <v>0</v>
      </c>
      <c r="O107" s="48">
        <f>'Price Sheet'!D1453</f>
        <v>0</v>
      </c>
      <c r="P107" s="48">
        <f>'Price Sheet'!D1573</f>
        <v>0</v>
      </c>
      <c r="Q107" s="48">
        <f>'Price Sheet'!D1693</f>
        <v>0</v>
      </c>
    </row>
    <row r="108" spans="1:17" ht="35.25" customHeight="1" thickBot="1" x14ac:dyDescent="0.35">
      <c r="A108" s="30" t="s">
        <v>267</v>
      </c>
      <c r="B108" s="8"/>
      <c r="C108" s="36">
        <f t="shared" si="5"/>
        <v>0</v>
      </c>
      <c r="D108" s="48">
        <f>'Price Sheet'!D133</f>
        <v>0</v>
      </c>
      <c r="E108" s="48">
        <f>'Price Sheet'!D253</f>
        <v>0</v>
      </c>
      <c r="F108" s="48">
        <f>'Price Sheet'!D373</f>
        <v>0</v>
      </c>
      <c r="G108" s="48">
        <f>'Price Sheet'!D493</f>
        <v>0</v>
      </c>
      <c r="H108" s="48">
        <f>'Price Sheet'!D613</f>
        <v>0</v>
      </c>
      <c r="I108" s="48">
        <f>'Price Sheet'!D733</f>
        <v>0</v>
      </c>
      <c r="J108" s="48">
        <f>'Price Sheet'!D854</f>
        <v>0</v>
      </c>
      <c r="K108" s="48">
        <f>'Price Sheet'!D974</f>
        <v>0</v>
      </c>
      <c r="L108" s="48">
        <f>'Price Sheet'!D1094</f>
        <v>0</v>
      </c>
      <c r="M108" s="48">
        <f>'Price Sheet'!D1214</f>
        <v>0</v>
      </c>
      <c r="N108" s="48">
        <f>'Price Sheet'!D1334</f>
        <v>0</v>
      </c>
      <c r="O108" s="48">
        <f>'Price Sheet'!D1454</f>
        <v>0</v>
      </c>
      <c r="P108" s="48">
        <f>'Price Sheet'!D1574</f>
        <v>0</v>
      </c>
      <c r="Q108" s="48">
        <f>'Price Sheet'!D1694</f>
        <v>0</v>
      </c>
    </row>
    <row r="109" spans="1:17" ht="35.25" customHeight="1" thickBot="1" x14ac:dyDescent="0.35">
      <c r="A109" s="31" t="s">
        <v>266</v>
      </c>
      <c r="B109" s="8"/>
      <c r="C109" s="36">
        <f t="shared" si="5"/>
        <v>0</v>
      </c>
      <c r="D109" s="48">
        <f>'Price Sheet'!D134</f>
        <v>0</v>
      </c>
      <c r="E109" s="48">
        <f>'Price Sheet'!D254</f>
        <v>0</v>
      </c>
      <c r="F109" s="48">
        <f>'Price Sheet'!D374</f>
        <v>0</v>
      </c>
      <c r="G109" s="48">
        <f>'Price Sheet'!D494</f>
        <v>0</v>
      </c>
      <c r="H109" s="48">
        <f>'Price Sheet'!D614</f>
        <v>0</v>
      </c>
      <c r="I109" s="48">
        <f>'Price Sheet'!D734</f>
        <v>0</v>
      </c>
      <c r="J109" s="48">
        <f>'Price Sheet'!D855</f>
        <v>0</v>
      </c>
      <c r="K109" s="48">
        <f>'Price Sheet'!D975</f>
        <v>0</v>
      </c>
      <c r="L109" s="48">
        <f>'Price Sheet'!D1095</f>
        <v>0</v>
      </c>
      <c r="M109" s="48">
        <f>'Price Sheet'!D1215</f>
        <v>0</v>
      </c>
      <c r="N109" s="48">
        <f>'Price Sheet'!D1335</f>
        <v>0</v>
      </c>
      <c r="O109" s="48">
        <f>'Price Sheet'!D1455</f>
        <v>0</v>
      </c>
      <c r="P109" s="48">
        <f>'Price Sheet'!D1575</f>
        <v>0</v>
      </c>
      <c r="Q109" s="48">
        <f>'Price Sheet'!D1695</f>
        <v>0</v>
      </c>
    </row>
    <row r="110" spans="1:17" ht="29.4" thickBot="1" x14ac:dyDescent="0.35">
      <c r="A110" s="62" t="s">
        <v>268</v>
      </c>
      <c r="B110" s="63"/>
      <c r="C110" s="2" t="s">
        <v>298</v>
      </c>
      <c r="D110" s="2" t="s">
        <v>135</v>
      </c>
      <c r="E110" s="2" t="s">
        <v>136</v>
      </c>
      <c r="F110" s="2" t="s">
        <v>137</v>
      </c>
      <c r="G110" s="2" t="s">
        <v>138</v>
      </c>
      <c r="H110" s="2" t="s">
        <v>139</v>
      </c>
      <c r="I110" s="2" t="s">
        <v>140</v>
      </c>
      <c r="J110" s="2" t="s">
        <v>141</v>
      </c>
      <c r="K110" s="2" t="s">
        <v>142</v>
      </c>
      <c r="L110" s="2" t="s">
        <v>143</v>
      </c>
      <c r="M110" s="2" t="s">
        <v>144</v>
      </c>
      <c r="N110" s="2" t="s">
        <v>145</v>
      </c>
      <c r="O110" s="2" t="s">
        <v>146</v>
      </c>
      <c r="P110" s="2" t="s">
        <v>147</v>
      </c>
      <c r="Q110" s="2" t="s">
        <v>148</v>
      </c>
    </row>
    <row r="111" spans="1:17" ht="15" thickBot="1" x14ac:dyDescent="0.35">
      <c r="A111" s="38" t="s">
        <v>269</v>
      </c>
      <c r="B111" s="9"/>
      <c r="C111" s="36">
        <f>D111</f>
        <v>0</v>
      </c>
      <c r="D111" s="48">
        <f>'Price Sheet'!D17</f>
        <v>0</v>
      </c>
      <c r="E111" s="48">
        <f>'Price Sheet'!D137</f>
        <v>0</v>
      </c>
      <c r="F111" s="48">
        <f>'Price Sheet'!D257</f>
        <v>0</v>
      </c>
      <c r="G111" s="48">
        <f>'Price Sheet'!D377</f>
        <v>0</v>
      </c>
      <c r="H111" s="48">
        <f>'Price Sheet'!D497</f>
        <v>0</v>
      </c>
      <c r="I111" s="48">
        <f>'Price Sheet'!D617</f>
        <v>0</v>
      </c>
      <c r="J111" s="48">
        <f>'Price Sheet'!D737</f>
        <v>0</v>
      </c>
      <c r="K111" s="48">
        <f>'Price Sheet'!D858</f>
        <v>0</v>
      </c>
      <c r="L111" s="48">
        <f>'Price Sheet'!D978</f>
        <v>0</v>
      </c>
      <c r="M111" s="48">
        <f>'Price Sheet'!D1098</f>
        <v>0</v>
      </c>
      <c r="N111" s="48">
        <f>'Price Sheet'!D1218</f>
        <v>0</v>
      </c>
      <c r="O111" s="48">
        <f>'Price Sheet'!D1338</f>
        <v>0</v>
      </c>
      <c r="P111" s="48">
        <f>'Price Sheet'!D1458</f>
        <v>0</v>
      </c>
      <c r="Q111" s="48">
        <f>'Price Sheet'!D1578</f>
        <v>0</v>
      </c>
    </row>
    <row r="112" spans="1:17" ht="17.25" customHeight="1" thickBot="1" x14ac:dyDescent="0.35">
      <c r="A112" s="39" t="s">
        <v>270</v>
      </c>
      <c r="B112" s="9"/>
      <c r="C112" s="36">
        <f t="shared" ref="C112:C123" si="6">D112</f>
        <v>0</v>
      </c>
      <c r="D112" s="48">
        <f>'Price Sheet'!D18</f>
        <v>0</v>
      </c>
      <c r="E112" s="48">
        <f>'Price Sheet'!D138</f>
        <v>0</v>
      </c>
      <c r="F112" s="48">
        <f>'Price Sheet'!D258</f>
        <v>0</v>
      </c>
      <c r="G112" s="48">
        <f>'Price Sheet'!D378</f>
        <v>0</v>
      </c>
      <c r="H112" s="48">
        <f>'Price Sheet'!D498</f>
        <v>0</v>
      </c>
      <c r="I112" s="48">
        <f>'Price Sheet'!D618</f>
        <v>0</v>
      </c>
      <c r="J112" s="48">
        <f>'Price Sheet'!D738</f>
        <v>0</v>
      </c>
      <c r="K112" s="48">
        <f>'Price Sheet'!D859</f>
        <v>0</v>
      </c>
      <c r="L112" s="48">
        <f>'Price Sheet'!D979</f>
        <v>0</v>
      </c>
      <c r="M112" s="48">
        <f>'Price Sheet'!D1099</f>
        <v>0</v>
      </c>
      <c r="N112" s="48">
        <f>'Price Sheet'!D1219</f>
        <v>0</v>
      </c>
      <c r="O112" s="48">
        <f>'Price Sheet'!D1339</f>
        <v>0</v>
      </c>
      <c r="P112" s="48">
        <f>'Price Sheet'!D1459</f>
        <v>0</v>
      </c>
      <c r="Q112" s="48">
        <f>'Price Sheet'!D1579</f>
        <v>0</v>
      </c>
    </row>
    <row r="113" spans="1:18" ht="22.5" customHeight="1" thickBot="1" x14ac:dyDescent="0.35">
      <c r="A113" s="39" t="s">
        <v>271</v>
      </c>
      <c r="B113" s="9"/>
      <c r="C113" s="36">
        <f t="shared" si="6"/>
        <v>0</v>
      </c>
      <c r="D113" s="48">
        <f>'Price Sheet'!D19</f>
        <v>0</v>
      </c>
      <c r="E113" s="48">
        <f>'Price Sheet'!D139</f>
        <v>0</v>
      </c>
      <c r="F113" s="48">
        <f>'Price Sheet'!D259</f>
        <v>0</v>
      </c>
      <c r="G113" s="48">
        <f>'Price Sheet'!D379</f>
        <v>0</v>
      </c>
      <c r="H113" s="48">
        <f>'Price Sheet'!D499</f>
        <v>0</v>
      </c>
      <c r="I113" s="48">
        <f>'Price Sheet'!D619</f>
        <v>0</v>
      </c>
      <c r="J113" s="48">
        <f>'Price Sheet'!D739</f>
        <v>0</v>
      </c>
      <c r="K113" s="48">
        <f>'Price Sheet'!D860</f>
        <v>0</v>
      </c>
      <c r="L113" s="48">
        <f>'Price Sheet'!D980</f>
        <v>0</v>
      </c>
      <c r="M113" s="48">
        <f>'Price Sheet'!D1100</f>
        <v>0</v>
      </c>
      <c r="N113" s="48">
        <f>'Price Sheet'!D1220</f>
        <v>0</v>
      </c>
      <c r="O113" s="48">
        <f>'Price Sheet'!D1340</f>
        <v>0</v>
      </c>
      <c r="P113" s="48">
        <f>'Price Sheet'!D1460</f>
        <v>0</v>
      </c>
      <c r="Q113" s="48">
        <f>'Price Sheet'!D1580</f>
        <v>0</v>
      </c>
    </row>
    <row r="114" spans="1:18" ht="18" customHeight="1" thickBot="1" x14ac:dyDescent="0.35">
      <c r="A114" s="39" t="s">
        <v>316</v>
      </c>
      <c r="B114" s="9"/>
      <c r="C114" s="36">
        <f t="shared" si="6"/>
        <v>0</v>
      </c>
      <c r="D114" s="48">
        <f>'Price Sheet'!D20</f>
        <v>0</v>
      </c>
      <c r="E114" s="48">
        <f>'Price Sheet'!D140</f>
        <v>0</v>
      </c>
      <c r="F114" s="48">
        <f>'Price Sheet'!D260</f>
        <v>0</v>
      </c>
      <c r="G114" s="48">
        <f>'Price Sheet'!D380</f>
        <v>0</v>
      </c>
      <c r="H114" s="48">
        <f>'Price Sheet'!D500</f>
        <v>0</v>
      </c>
      <c r="I114" s="48">
        <f>'Price Sheet'!D620</f>
        <v>0</v>
      </c>
      <c r="J114" s="48">
        <f>'Price Sheet'!D740</f>
        <v>0</v>
      </c>
      <c r="K114" s="48">
        <f>'Price Sheet'!D861</f>
        <v>0</v>
      </c>
      <c r="L114" s="48">
        <f>'Price Sheet'!D981</f>
        <v>0</v>
      </c>
      <c r="M114" s="48">
        <f>'Price Sheet'!D1101</f>
        <v>0</v>
      </c>
      <c r="N114" s="48">
        <f>'Price Sheet'!D1221</f>
        <v>0</v>
      </c>
      <c r="O114" s="48">
        <f>'Price Sheet'!D1341</f>
        <v>0</v>
      </c>
      <c r="P114" s="48">
        <f>'Price Sheet'!D1461</f>
        <v>0</v>
      </c>
      <c r="Q114" s="48">
        <f>'Price Sheet'!D1581</f>
        <v>0</v>
      </c>
    </row>
    <row r="115" spans="1:18" ht="18" customHeight="1" thickBot="1" x14ac:dyDescent="0.35">
      <c r="A115" s="39" t="s">
        <v>273</v>
      </c>
      <c r="B115" s="9"/>
      <c r="C115" s="36">
        <f t="shared" si="6"/>
        <v>0</v>
      </c>
      <c r="D115" s="48">
        <f>'Price Sheet'!D21</f>
        <v>0</v>
      </c>
      <c r="E115" s="48">
        <f>'Price Sheet'!D141</f>
        <v>0</v>
      </c>
      <c r="F115" s="48">
        <f>'Price Sheet'!D261</f>
        <v>0</v>
      </c>
      <c r="G115" s="48">
        <f>'Price Sheet'!D381</f>
        <v>0</v>
      </c>
      <c r="H115" s="48">
        <f>'Price Sheet'!D501</f>
        <v>0</v>
      </c>
      <c r="I115" s="48">
        <f>'Price Sheet'!D621</f>
        <v>0</v>
      </c>
      <c r="J115" s="48">
        <f>'Price Sheet'!D741</f>
        <v>0</v>
      </c>
      <c r="K115" s="48">
        <f>'Price Sheet'!D862</f>
        <v>0</v>
      </c>
      <c r="L115" s="48">
        <f>'Price Sheet'!D982</f>
        <v>0</v>
      </c>
      <c r="M115" s="48">
        <f>'Price Sheet'!D1102</f>
        <v>0</v>
      </c>
      <c r="N115" s="48">
        <f>'Price Sheet'!D1222</f>
        <v>0</v>
      </c>
      <c r="O115" s="48">
        <f>'Price Sheet'!D1342</f>
        <v>0</v>
      </c>
      <c r="P115" s="48">
        <f>'Price Sheet'!D1462</f>
        <v>0</v>
      </c>
      <c r="Q115" s="48">
        <f>'Price Sheet'!D1582</f>
        <v>0</v>
      </c>
    </row>
    <row r="116" spans="1:18" ht="51" customHeight="1" thickBot="1" x14ac:dyDescent="0.35">
      <c r="A116" s="39" t="s">
        <v>274</v>
      </c>
      <c r="B116" s="9"/>
      <c r="C116" s="36">
        <f t="shared" si="6"/>
        <v>0</v>
      </c>
      <c r="D116" s="48">
        <f>'Price Sheet'!D22</f>
        <v>0</v>
      </c>
      <c r="E116" s="48">
        <f>'Price Sheet'!D142</f>
        <v>0</v>
      </c>
      <c r="F116" s="48">
        <f>'Price Sheet'!D262</f>
        <v>0</v>
      </c>
      <c r="G116" s="48">
        <f>'Price Sheet'!D382</f>
        <v>0</v>
      </c>
      <c r="H116" s="48">
        <f>'Price Sheet'!D502</f>
        <v>0</v>
      </c>
      <c r="I116" s="48">
        <f>'Price Sheet'!D622</f>
        <v>0</v>
      </c>
      <c r="J116" s="48">
        <f>'Price Sheet'!D742</f>
        <v>0</v>
      </c>
      <c r="K116" s="48">
        <f>'Price Sheet'!D863</f>
        <v>0</v>
      </c>
      <c r="L116" s="48">
        <f>'Price Sheet'!D983</f>
        <v>0</v>
      </c>
      <c r="M116" s="48">
        <f>'Price Sheet'!D1103</f>
        <v>0</v>
      </c>
      <c r="N116" s="48">
        <f>'Price Sheet'!D1223</f>
        <v>0</v>
      </c>
      <c r="O116" s="48">
        <f>'Price Sheet'!D1343</f>
        <v>0</v>
      </c>
      <c r="P116" s="48">
        <f>'Price Sheet'!D1463</f>
        <v>0</v>
      </c>
      <c r="Q116" s="48">
        <f>'Price Sheet'!D1583</f>
        <v>0</v>
      </c>
      <c r="R116" s="10"/>
    </row>
    <row r="117" spans="1:18" ht="15" customHeight="1" thickBot="1" x14ac:dyDescent="0.35">
      <c r="A117" s="39" t="s">
        <v>276</v>
      </c>
      <c r="B117" s="9"/>
      <c r="C117" s="36">
        <f t="shared" si="6"/>
        <v>0</v>
      </c>
      <c r="D117" s="48">
        <f>'Price Sheet'!D23</f>
        <v>0</v>
      </c>
      <c r="E117" s="48">
        <f>'Price Sheet'!D143</f>
        <v>0</v>
      </c>
      <c r="F117" s="48">
        <f>'Price Sheet'!D263</f>
        <v>0</v>
      </c>
      <c r="G117" s="48">
        <f>'Price Sheet'!D383</f>
        <v>0</v>
      </c>
      <c r="H117" s="48">
        <f>'Price Sheet'!D503</f>
        <v>0</v>
      </c>
      <c r="I117" s="48">
        <f>'Price Sheet'!D623</f>
        <v>0</v>
      </c>
      <c r="J117" s="48">
        <f>'Price Sheet'!D743</f>
        <v>0</v>
      </c>
      <c r="K117" s="48">
        <f>'Price Sheet'!D864</f>
        <v>0</v>
      </c>
      <c r="L117" s="48">
        <f>'Price Sheet'!D984</f>
        <v>0</v>
      </c>
      <c r="M117" s="48">
        <f>'Price Sheet'!D1104</f>
        <v>0</v>
      </c>
      <c r="N117" s="48">
        <f>'Price Sheet'!D1224</f>
        <v>0</v>
      </c>
      <c r="O117" s="48">
        <f>'Price Sheet'!D1344</f>
        <v>0</v>
      </c>
      <c r="P117" s="48">
        <f>'Price Sheet'!D1464</f>
        <v>0</v>
      </c>
      <c r="Q117" s="48">
        <f>'Price Sheet'!D1584</f>
        <v>0</v>
      </c>
      <c r="R117" s="10"/>
    </row>
    <row r="118" spans="1:18" ht="15" customHeight="1" thickBot="1" x14ac:dyDescent="0.35">
      <c r="A118" s="39" t="s">
        <v>275</v>
      </c>
      <c r="B118" s="9"/>
      <c r="C118" s="36">
        <f t="shared" si="6"/>
        <v>0</v>
      </c>
      <c r="D118" s="48">
        <f>'Price Sheet'!D24</f>
        <v>0</v>
      </c>
      <c r="E118" s="48">
        <f>'Price Sheet'!D144</f>
        <v>0</v>
      </c>
      <c r="F118" s="48">
        <f>'Price Sheet'!D264</f>
        <v>0</v>
      </c>
      <c r="G118" s="48">
        <f>'Price Sheet'!D384</f>
        <v>0</v>
      </c>
      <c r="H118" s="48">
        <f>'Price Sheet'!D504</f>
        <v>0</v>
      </c>
      <c r="I118" s="48">
        <f>'Price Sheet'!D624</f>
        <v>0</v>
      </c>
      <c r="J118" s="48">
        <f>'Price Sheet'!D744</f>
        <v>0</v>
      </c>
      <c r="K118" s="48">
        <f>'Price Sheet'!D865</f>
        <v>0</v>
      </c>
      <c r="L118" s="48">
        <f>'Price Sheet'!D985</f>
        <v>0</v>
      </c>
      <c r="M118" s="48">
        <f>'Price Sheet'!D1105</f>
        <v>0</v>
      </c>
      <c r="N118" s="48">
        <f>'Price Sheet'!D1225</f>
        <v>0</v>
      </c>
      <c r="O118" s="48">
        <f>'Price Sheet'!D1345</f>
        <v>0</v>
      </c>
      <c r="P118" s="48">
        <f>'Price Sheet'!D1465</f>
        <v>0</v>
      </c>
      <c r="Q118" s="48">
        <f>'Price Sheet'!D1585</f>
        <v>0</v>
      </c>
      <c r="R118" s="10"/>
    </row>
    <row r="119" spans="1:18" ht="36.75" customHeight="1" thickBot="1" x14ac:dyDescent="0.35">
      <c r="A119" s="39" t="s">
        <v>280</v>
      </c>
      <c r="B119" s="9"/>
      <c r="C119" s="36">
        <f t="shared" si="6"/>
        <v>0</v>
      </c>
      <c r="D119" s="48">
        <f>'Price Sheet'!D25</f>
        <v>0</v>
      </c>
      <c r="E119" s="48">
        <f>'Price Sheet'!D145</f>
        <v>0</v>
      </c>
      <c r="F119" s="48">
        <f>'Price Sheet'!D265</f>
        <v>0</v>
      </c>
      <c r="G119" s="48">
        <f>'Price Sheet'!D385</f>
        <v>0</v>
      </c>
      <c r="H119" s="48">
        <f>'Price Sheet'!D505</f>
        <v>0</v>
      </c>
      <c r="I119" s="48">
        <f>'Price Sheet'!D625</f>
        <v>0</v>
      </c>
      <c r="J119" s="48">
        <f>'Price Sheet'!D745</f>
        <v>0</v>
      </c>
      <c r="K119" s="48">
        <f>'Price Sheet'!D866</f>
        <v>0</v>
      </c>
      <c r="L119" s="48">
        <f>'Price Sheet'!D986</f>
        <v>0</v>
      </c>
      <c r="M119" s="48">
        <f>'Price Sheet'!D1106</f>
        <v>0</v>
      </c>
      <c r="N119" s="48">
        <f>'Price Sheet'!D1226</f>
        <v>0</v>
      </c>
      <c r="O119" s="48">
        <f>'Price Sheet'!D1346</f>
        <v>0</v>
      </c>
      <c r="P119" s="48">
        <f>'Price Sheet'!D1466</f>
        <v>0</v>
      </c>
      <c r="Q119" s="48">
        <f>'Price Sheet'!D1586</f>
        <v>0</v>
      </c>
      <c r="R119" s="10"/>
    </row>
    <row r="120" spans="1:18" ht="20.25" customHeight="1" thickBot="1" x14ac:dyDescent="0.35">
      <c r="A120" s="39" t="s">
        <v>277</v>
      </c>
      <c r="B120" s="9"/>
      <c r="C120" s="36">
        <f t="shared" si="6"/>
        <v>0</v>
      </c>
      <c r="D120" s="48">
        <f>'Price Sheet'!D26</f>
        <v>0</v>
      </c>
      <c r="E120" s="48">
        <f>'Price Sheet'!D146</f>
        <v>0</v>
      </c>
      <c r="F120" s="48">
        <f>'Price Sheet'!D266</f>
        <v>0</v>
      </c>
      <c r="G120" s="48">
        <f>'Price Sheet'!D386</f>
        <v>0</v>
      </c>
      <c r="H120" s="48">
        <f>'Price Sheet'!D506</f>
        <v>0</v>
      </c>
      <c r="I120" s="48">
        <f>'Price Sheet'!D626</f>
        <v>0</v>
      </c>
      <c r="J120" s="48">
        <f>'Price Sheet'!D746</f>
        <v>0</v>
      </c>
      <c r="K120" s="48">
        <f>'Price Sheet'!D867</f>
        <v>0</v>
      </c>
      <c r="L120" s="48">
        <f>'Price Sheet'!D987</f>
        <v>0</v>
      </c>
      <c r="M120" s="48">
        <f>'Price Sheet'!D1107</f>
        <v>0</v>
      </c>
      <c r="N120" s="48">
        <f>'Price Sheet'!D1227</f>
        <v>0</v>
      </c>
      <c r="O120" s="48">
        <f>'Price Sheet'!D1347</f>
        <v>0</v>
      </c>
      <c r="P120" s="48">
        <f>'Price Sheet'!D1467</f>
        <v>0</v>
      </c>
      <c r="Q120" s="48">
        <f>'Price Sheet'!D1587</f>
        <v>0</v>
      </c>
      <c r="R120" s="10"/>
    </row>
    <row r="121" spans="1:18" ht="20.25" customHeight="1" thickBot="1" x14ac:dyDescent="0.35">
      <c r="A121" s="39" t="s">
        <v>281</v>
      </c>
      <c r="B121" s="9"/>
      <c r="C121" s="36">
        <f t="shared" si="6"/>
        <v>0</v>
      </c>
      <c r="D121" s="48">
        <f>'Price Sheet'!D27</f>
        <v>0</v>
      </c>
      <c r="E121" s="48">
        <f>'Price Sheet'!D147</f>
        <v>0</v>
      </c>
      <c r="F121" s="48">
        <f>'Price Sheet'!D267</f>
        <v>0</v>
      </c>
      <c r="G121" s="48">
        <f>'Price Sheet'!D387</f>
        <v>0</v>
      </c>
      <c r="H121" s="48">
        <f>'Price Sheet'!D507</f>
        <v>0</v>
      </c>
      <c r="I121" s="48">
        <f>'Price Sheet'!D627</f>
        <v>0</v>
      </c>
      <c r="J121" s="48">
        <f>'Price Sheet'!D747</f>
        <v>0</v>
      </c>
      <c r="K121" s="48">
        <f>'Price Sheet'!D868</f>
        <v>0</v>
      </c>
      <c r="L121" s="48">
        <f>'Price Sheet'!D988</f>
        <v>0</v>
      </c>
      <c r="M121" s="48">
        <f>'Price Sheet'!D1108</f>
        <v>0</v>
      </c>
      <c r="N121" s="48">
        <f>'Price Sheet'!D1228</f>
        <v>0</v>
      </c>
      <c r="O121" s="48">
        <f>'Price Sheet'!D1348</f>
        <v>0</v>
      </c>
      <c r="P121" s="48">
        <f>'Price Sheet'!D1468</f>
        <v>0</v>
      </c>
      <c r="Q121" s="48">
        <f>'Price Sheet'!D1588</f>
        <v>0</v>
      </c>
      <c r="R121" s="10"/>
    </row>
    <row r="122" spans="1:18" ht="20.25" customHeight="1" thickBot="1" x14ac:dyDescent="0.35">
      <c r="A122" s="39" t="s">
        <v>278</v>
      </c>
      <c r="B122" s="9"/>
      <c r="C122" s="36">
        <f t="shared" si="6"/>
        <v>0</v>
      </c>
      <c r="D122" s="48">
        <f>'Price Sheet'!D28</f>
        <v>0</v>
      </c>
      <c r="E122" s="48">
        <f>'Price Sheet'!D148</f>
        <v>0</v>
      </c>
      <c r="F122" s="48">
        <f>'Price Sheet'!D268</f>
        <v>0</v>
      </c>
      <c r="G122" s="48">
        <f>'Price Sheet'!D388</f>
        <v>0</v>
      </c>
      <c r="H122" s="48">
        <f>'Price Sheet'!D508</f>
        <v>0</v>
      </c>
      <c r="I122" s="48">
        <f>'Price Sheet'!D628</f>
        <v>0</v>
      </c>
      <c r="J122" s="48">
        <f>'Price Sheet'!D748</f>
        <v>0</v>
      </c>
      <c r="K122" s="48">
        <f>'Price Sheet'!D869</f>
        <v>0</v>
      </c>
      <c r="L122" s="48">
        <f>'Price Sheet'!D989</f>
        <v>0</v>
      </c>
      <c r="M122" s="48">
        <f>'Price Sheet'!D1109</f>
        <v>0</v>
      </c>
      <c r="N122" s="48">
        <f>'Price Sheet'!D1229</f>
        <v>0</v>
      </c>
      <c r="O122" s="48">
        <f>'Price Sheet'!D1349</f>
        <v>0</v>
      </c>
      <c r="P122" s="48">
        <f>'Price Sheet'!D1469</f>
        <v>0</v>
      </c>
      <c r="Q122" s="48">
        <f>'Price Sheet'!D1589</f>
        <v>0</v>
      </c>
      <c r="R122" s="10"/>
    </row>
    <row r="123" spans="1:18" ht="20.25" customHeight="1" thickBot="1" x14ac:dyDescent="0.35">
      <c r="A123" s="41" t="s">
        <v>279</v>
      </c>
      <c r="B123" s="9"/>
      <c r="C123" s="36">
        <f t="shared" si="6"/>
        <v>0</v>
      </c>
      <c r="D123" s="48">
        <f>'Price Sheet'!D29</f>
        <v>0</v>
      </c>
      <c r="E123" s="48">
        <f>'Price Sheet'!D149</f>
        <v>0</v>
      </c>
      <c r="F123" s="48">
        <f>'Price Sheet'!D269</f>
        <v>0</v>
      </c>
      <c r="G123" s="48">
        <f>'Price Sheet'!D389</f>
        <v>0</v>
      </c>
      <c r="H123" s="48">
        <f>'Price Sheet'!D509</f>
        <v>0</v>
      </c>
      <c r="I123" s="48">
        <f>'Price Sheet'!D629</f>
        <v>0</v>
      </c>
      <c r="J123" s="48">
        <f>'Price Sheet'!D749</f>
        <v>0</v>
      </c>
      <c r="K123" s="48">
        <f>'Price Sheet'!D870</f>
        <v>0</v>
      </c>
      <c r="L123" s="48">
        <f>'Price Sheet'!D990</f>
        <v>0</v>
      </c>
      <c r="M123" s="48">
        <f>'Price Sheet'!D1110</f>
        <v>0</v>
      </c>
      <c r="N123" s="48">
        <f>'Price Sheet'!D1230</f>
        <v>0</v>
      </c>
      <c r="O123" s="48">
        <f>'Price Sheet'!D1350</f>
        <v>0</v>
      </c>
      <c r="P123" s="48">
        <f>'Price Sheet'!D1470</f>
        <v>0</v>
      </c>
      <c r="Q123" s="48">
        <f>'Price Sheet'!D1590</f>
        <v>0</v>
      </c>
      <c r="R123" s="10"/>
    </row>
    <row r="124" spans="1:18" ht="21.75" customHeight="1" thickBot="1" x14ac:dyDescent="0.35">
      <c r="A124" s="56" t="s">
        <v>286</v>
      </c>
      <c r="B124" s="57"/>
      <c r="C124" s="57"/>
      <c r="D124" s="57"/>
      <c r="E124" s="57"/>
      <c r="F124" s="57"/>
      <c r="G124" s="57"/>
      <c r="H124" s="57"/>
      <c r="I124" s="57"/>
      <c r="J124" s="57"/>
      <c r="K124" s="57"/>
      <c r="L124" s="57"/>
      <c r="M124" s="57"/>
      <c r="N124" s="57"/>
      <c r="O124" s="57"/>
      <c r="P124" s="57"/>
      <c r="Q124" s="58"/>
      <c r="R124" s="10"/>
    </row>
    <row r="125" spans="1:18" ht="15.75" customHeight="1" thickBot="1" x14ac:dyDescent="0.35">
      <c r="A125" s="39" t="s">
        <v>207</v>
      </c>
      <c r="B125" s="37">
        <f>'Price Sheet'!D9</f>
        <v>0</v>
      </c>
      <c r="C125" s="44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</row>
    <row r="126" spans="1:18" ht="32.25" customHeight="1" thickBot="1" x14ac:dyDescent="0.35">
      <c r="A126" s="39" t="s">
        <v>208</v>
      </c>
      <c r="B126" s="37">
        <f>'Price Sheet'!D10</f>
        <v>0</v>
      </c>
      <c r="C126" s="45"/>
      <c r="D126" s="12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4"/>
    </row>
    <row r="127" spans="1:18" ht="32.25" customHeight="1" thickBot="1" x14ac:dyDescent="0.35">
      <c r="A127" s="40" t="s">
        <v>209</v>
      </c>
      <c r="B127" s="37">
        <f>'Price Sheet'!D11</f>
        <v>0</v>
      </c>
      <c r="C127" s="46"/>
      <c r="D127" s="15"/>
      <c r="E127" s="16"/>
      <c r="F127" s="16"/>
      <c r="G127" s="16"/>
      <c r="H127" s="16"/>
      <c r="I127" s="16"/>
      <c r="J127" s="16"/>
      <c r="K127" s="16"/>
      <c r="L127" s="16"/>
      <c r="M127" s="16"/>
      <c r="N127" s="16"/>
      <c r="O127" s="16"/>
      <c r="P127" s="16"/>
      <c r="Q127" s="17"/>
    </row>
    <row r="128" spans="1:18" ht="21.75" customHeight="1" thickBot="1" x14ac:dyDescent="0.35">
      <c r="A128" s="56" t="s">
        <v>287</v>
      </c>
      <c r="B128" s="57"/>
      <c r="C128" s="57"/>
      <c r="D128" s="57"/>
      <c r="E128" s="57"/>
      <c r="F128" s="57"/>
      <c r="G128" s="57"/>
      <c r="H128" s="57"/>
      <c r="I128" s="57"/>
      <c r="J128" s="57"/>
      <c r="K128" s="57"/>
      <c r="L128" s="57"/>
      <c r="M128" s="57"/>
      <c r="N128" s="57"/>
      <c r="O128" s="57"/>
      <c r="P128" s="57"/>
      <c r="Q128" s="58"/>
    </row>
    <row r="129" spans="1:17" ht="63.75" customHeight="1" thickBot="1" x14ac:dyDescent="0.35">
      <c r="A129" s="38" t="s">
        <v>210</v>
      </c>
      <c r="B129" s="37">
        <f>'Price Sheet'!D12</f>
        <v>0</v>
      </c>
      <c r="C129" s="44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</row>
    <row r="130" spans="1:17" ht="50.25" customHeight="1" thickBot="1" x14ac:dyDescent="0.35">
      <c r="A130" s="39" t="s">
        <v>211</v>
      </c>
      <c r="B130" s="37">
        <f>'Price Sheet'!D13</f>
        <v>0</v>
      </c>
      <c r="C130" s="45"/>
      <c r="D130" s="12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4"/>
    </row>
    <row r="131" spans="1:17" ht="22.5" customHeight="1" thickBot="1" x14ac:dyDescent="0.35">
      <c r="A131" s="40" t="s">
        <v>212</v>
      </c>
      <c r="B131" s="37">
        <f>'Price Sheet'!D14</f>
        <v>0</v>
      </c>
      <c r="C131" s="46"/>
      <c r="D131" s="15"/>
      <c r="E131" s="16"/>
      <c r="F131" s="16"/>
      <c r="G131" s="16"/>
      <c r="H131" s="16"/>
      <c r="I131" s="16"/>
      <c r="J131" s="16"/>
      <c r="K131" s="16"/>
      <c r="L131" s="16"/>
      <c r="M131" s="16"/>
      <c r="N131" s="16"/>
      <c r="O131" s="16"/>
      <c r="P131" s="16"/>
      <c r="Q131" s="17"/>
    </row>
    <row r="132" spans="1:17" ht="15" hidden="1" thickBot="1" x14ac:dyDescent="0.35">
      <c r="A132" s="19" t="s">
        <v>213</v>
      </c>
      <c r="B132" s="18"/>
      <c r="C132" s="18"/>
      <c r="F132" s="18"/>
      <c r="G132" s="18"/>
      <c r="H132" s="18"/>
      <c r="I132" s="18"/>
      <c r="J132" s="18"/>
      <c r="K132" s="18"/>
      <c r="L132" s="18"/>
      <c r="M132" s="18"/>
      <c r="N132" s="18"/>
    </row>
    <row r="133" spans="1:17" ht="47.25" hidden="1" customHeight="1" x14ac:dyDescent="0.3">
      <c r="A133" s="25" t="s">
        <v>214</v>
      </c>
      <c r="B133" s="18"/>
      <c r="C133" s="18"/>
      <c r="D133" s="18"/>
      <c r="E133" s="18"/>
      <c r="F133" s="18"/>
      <c r="G133" s="18"/>
      <c r="H133" s="18"/>
      <c r="I133" s="18"/>
      <c r="J133" s="18"/>
      <c r="K133" s="18"/>
      <c r="L133" s="18"/>
      <c r="M133" s="18"/>
      <c r="N133" s="18"/>
    </row>
    <row r="134" spans="1:17" ht="18" hidden="1" customHeight="1" x14ac:dyDescent="0.3">
      <c r="A134" s="26" t="s">
        <v>132</v>
      </c>
      <c r="B134" s="18"/>
      <c r="C134" s="18"/>
      <c r="D134" s="18"/>
      <c r="E134" s="18"/>
      <c r="F134" s="18"/>
      <c r="G134" s="18"/>
      <c r="H134" s="18"/>
      <c r="I134" s="18"/>
      <c r="J134" s="18"/>
      <c r="K134" s="18"/>
      <c r="L134" s="18"/>
      <c r="M134" s="18"/>
      <c r="N134" s="18"/>
    </row>
    <row r="135" spans="1:17" ht="18" hidden="1" customHeight="1" thickBot="1" x14ac:dyDescent="0.35">
      <c r="A135" s="27" t="s">
        <v>133</v>
      </c>
      <c r="B135" s="18"/>
      <c r="C135" s="18"/>
      <c r="D135" s="18"/>
      <c r="E135" s="18"/>
      <c r="F135" s="18"/>
      <c r="G135" s="18"/>
      <c r="H135" s="18"/>
      <c r="I135" s="18"/>
      <c r="J135" s="18"/>
      <c r="K135" s="18"/>
      <c r="L135" s="18"/>
      <c r="M135" s="18"/>
      <c r="N135" s="18"/>
    </row>
    <row r="136" spans="1:17" x14ac:dyDescent="0.3">
      <c r="B136" s="20"/>
      <c r="C136" s="20"/>
      <c r="D136" s="21"/>
      <c r="E136" s="21"/>
      <c r="F136" s="21"/>
      <c r="G136" s="21"/>
      <c r="H136" s="22"/>
      <c r="I136" s="22"/>
      <c r="J136" s="20"/>
      <c r="K136" s="20"/>
      <c r="L136" s="23"/>
      <c r="M136" s="23"/>
      <c r="N136" s="23"/>
      <c r="O136" s="23"/>
      <c r="P136" s="24"/>
      <c r="Q136" s="24"/>
    </row>
    <row r="137" spans="1:17" x14ac:dyDescent="0.3">
      <c r="A137" s="20"/>
      <c r="B137" s="20"/>
      <c r="C137" s="20"/>
      <c r="D137" s="21"/>
      <c r="E137" s="21"/>
      <c r="F137" s="21"/>
      <c r="G137" s="21"/>
      <c r="H137" s="22"/>
      <c r="I137" s="22"/>
      <c r="J137" s="20"/>
      <c r="K137" s="20"/>
      <c r="L137" s="23"/>
      <c r="M137" s="23"/>
      <c r="N137" s="23"/>
      <c r="O137" s="23"/>
      <c r="P137" s="24"/>
      <c r="Q137" s="24"/>
    </row>
    <row r="138" spans="1:17" x14ac:dyDescent="0.3">
      <c r="A138" s="20"/>
      <c r="B138" s="20"/>
      <c r="C138" s="20"/>
      <c r="D138" s="21"/>
      <c r="E138" s="21"/>
      <c r="F138" s="21"/>
      <c r="G138" s="21"/>
      <c r="H138" s="22"/>
      <c r="I138" s="22"/>
      <c r="J138" s="20"/>
      <c r="K138" s="20"/>
      <c r="L138" s="23"/>
      <c r="M138" s="23"/>
      <c r="N138" s="23"/>
      <c r="O138" s="23"/>
      <c r="P138" s="24"/>
      <c r="Q138" s="24"/>
    </row>
    <row r="139" spans="1:17" x14ac:dyDescent="0.3">
      <c r="A139" s="20"/>
      <c r="B139" s="20"/>
      <c r="C139" s="20"/>
      <c r="D139" s="21"/>
      <c r="E139" s="21"/>
      <c r="F139" s="21"/>
      <c r="G139" s="21"/>
      <c r="H139" s="22"/>
      <c r="I139" s="22"/>
      <c r="J139" s="20"/>
      <c r="K139" s="20"/>
      <c r="L139" s="23"/>
      <c r="M139" s="23"/>
      <c r="N139" s="23"/>
      <c r="O139" s="23"/>
      <c r="P139" s="24"/>
      <c r="Q139" s="24"/>
    </row>
  </sheetData>
  <mergeCells count="12">
    <mergeCell ref="A128:Q128"/>
    <mergeCell ref="A1:Q1"/>
    <mergeCell ref="D2:Q2"/>
    <mergeCell ref="A3:B3"/>
    <mergeCell ref="A91:B91"/>
    <mergeCell ref="A110:B110"/>
    <mergeCell ref="A62:B62"/>
    <mergeCell ref="A16:B16"/>
    <mergeCell ref="A70:B70"/>
    <mergeCell ref="A5:B5"/>
    <mergeCell ref="A104:B104"/>
    <mergeCell ref="A124:Q124"/>
  </mergeCells>
  <pageMargins left="0.7" right="0.7" top="0.75" bottom="0.75" header="0.3" footer="0.3"/>
  <pageSetup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4"/>
  <sheetViews>
    <sheetView topLeftCell="A100" workbookViewId="0">
      <selection activeCell="A10" sqref="A10"/>
    </sheetView>
  </sheetViews>
  <sheetFormatPr defaultRowHeight="14.4" x14ac:dyDescent="0.3"/>
  <cols>
    <col min="1" max="1" width="225.6640625" bestFit="1" customWidth="1"/>
  </cols>
  <sheetData>
    <row r="1" spans="1:1" x14ac:dyDescent="0.3">
      <c r="A1" s="47" t="s">
        <v>149</v>
      </c>
    </row>
    <row r="2" spans="1:1" x14ac:dyDescent="0.3">
      <c r="A2" t="s">
        <v>150</v>
      </c>
    </row>
    <row r="3" spans="1:1" x14ac:dyDescent="0.3">
      <c r="A3" t="s">
        <v>151</v>
      </c>
    </row>
    <row r="4" spans="1:1" x14ac:dyDescent="0.3">
      <c r="A4" t="s">
        <v>152</v>
      </c>
    </row>
    <row r="5" spans="1:1" x14ac:dyDescent="0.3">
      <c r="A5" t="s">
        <v>153</v>
      </c>
    </row>
    <row r="6" spans="1:1" x14ac:dyDescent="0.3">
      <c r="A6" t="s">
        <v>154</v>
      </c>
    </row>
    <row r="7" spans="1:1" x14ac:dyDescent="0.3">
      <c r="A7" t="s">
        <v>155</v>
      </c>
    </row>
    <row r="8" spans="1:1" x14ac:dyDescent="0.3">
      <c r="A8" t="s">
        <v>156</v>
      </c>
    </row>
    <row r="9" spans="1:1" x14ac:dyDescent="0.3">
      <c r="A9" t="s">
        <v>157</v>
      </c>
    </row>
    <row r="10" spans="1:1" x14ac:dyDescent="0.3">
      <c r="A10" t="s">
        <v>259</v>
      </c>
    </row>
    <row r="11" spans="1:1" x14ac:dyDescent="0.3">
      <c r="A11" t="s">
        <v>158</v>
      </c>
    </row>
    <row r="12" spans="1:1" x14ac:dyDescent="0.3">
      <c r="A12" t="s">
        <v>159</v>
      </c>
    </row>
    <row r="13" spans="1:1" x14ac:dyDescent="0.3">
      <c r="A13" t="s">
        <v>160</v>
      </c>
    </row>
    <row r="14" spans="1:1" x14ac:dyDescent="0.3">
      <c r="A14" t="s">
        <v>161</v>
      </c>
    </row>
    <row r="15" spans="1:1" x14ac:dyDescent="0.3">
      <c r="A15" t="s">
        <v>229</v>
      </c>
    </row>
    <row r="16" spans="1:1" x14ac:dyDescent="0.3">
      <c r="A16" t="s">
        <v>228</v>
      </c>
    </row>
    <row r="17" spans="1:1" x14ac:dyDescent="0.3">
      <c r="A17" t="s">
        <v>227</v>
      </c>
    </row>
    <row r="18" spans="1:1" x14ac:dyDescent="0.3">
      <c r="A18" t="s">
        <v>226</v>
      </c>
    </row>
    <row r="19" spans="1:1" x14ac:dyDescent="0.3">
      <c r="A19" t="s">
        <v>225</v>
      </c>
    </row>
    <row r="20" spans="1:1" x14ac:dyDescent="0.3">
      <c r="A20" t="s">
        <v>224</v>
      </c>
    </row>
    <row r="21" spans="1:1" x14ac:dyDescent="0.3">
      <c r="A21" t="s">
        <v>230</v>
      </c>
    </row>
    <row r="22" spans="1:1" x14ac:dyDescent="0.3">
      <c r="A22" t="s">
        <v>162</v>
      </c>
    </row>
    <row r="23" spans="1:1" x14ac:dyDescent="0.3">
      <c r="A23" t="s">
        <v>163</v>
      </c>
    </row>
    <row r="24" spans="1:1" x14ac:dyDescent="0.3">
      <c r="A24" t="s">
        <v>164</v>
      </c>
    </row>
    <row r="25" spans="1:1" x14ac:dyDescent="0.3">
      <c r="A25" t="s">
        <v>234</v>
      </c>
    </row>
    <row r="26" spans="1:1" x14ac:dyDescent="0.3">
      <c r="A26" t="s">
        <v>233</v>
      </c>
    </row>
    <row r="27" spans="1:1" x14ac:dyDescent="0.3">
      <c r="A27" t="s">
        <v>232</v>
      </c>
    </row>
    <row r="28" spans="1:1" x14ac:dyDescent="0.3">
      <c r="A28" t="s">
        <v>231</v>
      </c>
    </row>
    <row r="29" spans="1:1" x14ac:dyDescent="0.3">
      <c r="A29" t="s">
        <v>235</v>
      </c>
    </row>
    <row r="30" spans="1:1" x14ac:dyDescent="0.3">
      <c r="A30" t="s">
        <v>165</v>
      </c>
    </row>
    <row r="31" spans="1:1" x14ac:dyDescent="0.3">
      <c r="A31" t="s">
        <v>289</v>
      </c>
    </row>
    <row r="32" spans="1:1" x14ac:dyDescent="0.3">
      <c r="A32" t="s">
        <v>166</v>
      </c>
    </row>
    <row r="33" spans="1:1" x14ac:dyDescent="0.3">
      <c r="A33" t="s">
        <v>167</v>
      </c>
    </row>
    <row r="34" spans="1:1" x14ac:dyDescent="0.3">
      <c r="A34" t="s">
        <v>236</v>
      </c>
    </row>
    <row r="35" spans="1:1" x14ac:dyDescent="0.3">
      <c r="A35" t="s">
        <v>237</v>
      </c>
    </row>
    <row r="36" spans="1:1" x14ac:dyDescent="0.3">
      <c r="A36" t="s">
        <v>238</v>
      </c>
    </row>
    <row r="37" spans="1:1" x14ac:dyDescent="0.3">
      <c r="A37" t="s">
        <v>239</v>
      </c>
    </row>
    <row r="38" spans="1:1" x14ac:dyDescent="0.3">
      <c r="A38" t="s">
        <v>240</v>
      </c>
    </row>
    <row r="39" spans="1:1" x14ac:dyDescent="0.3">
      <c r="A39" t="s">
        <v>241</v>
      </c>
    </row>
    <row r="40" spans="1:1" x14ac:dyDescent="0.3">
      <c r="A40" t="s">
        <v>243</v>
      </c>
    </row>
    <row r="41" spans="1:1" x14ac:dyDescent="0.3">
      <c r="A41" t="s">
        <v>242</v>
      </c>
    </row>
    <row r="42" spans="1:1" x14ac:dyDescent="0.3">
      <c r="A42" t="s">
        <v>244</v>
      </c>
    </row>
    <row r="43" spans="1:1" x14ac:dyDescent="0.3">
      <c r="A43" t="s">
        <v>245</v>
      </c>
    </row>
    <row r="44" spans="1:1" x14ac:dyDescent="0.3">
      <c r="A44" t="s">
        <v>246</v>
      </c>
    </row>
    <row r="45" spans="1:1" x14ac:dyDescent="0.3">
      <c r="A45" t="s">
        <v>247</v>
      </c>
    </row>
    <row r="46" spans="1:1" x14ac:dyDescent="0.3">
      <c r="A46" t="s">
        <v>290</v>
      </c>
    </row>
    <row r="47" spans="1:1" x14ac:dyDescent="0.3">
      <c r="A47" t="s">
        <v>248</v>
      </c>
    </row>
    <row r="48" spans="1:1" x14ac:dyDescent="0.3">
      <c r="A48" t="s">
        <v>249</v>
      </c>
    </row>
    <row r="49" spans="1:1" x14ac:dyDescent="0.3">
      <c r="A49" t="s">
        <v>250</v>
      </c>
    </row>
    <row r="50" spans="1:1" x14ac:dyDescent="0.3">
      <c r="A50" t="s">
        <v>291</v>
      </c>
    </row>
    <row r="51" spans="1:1" x14ac:dyDescent="0.3">
      <c r="A51" t="s">
        <v>251</v>
      </c>
    </row>
    <row r="52" spans="1:1" x14ac:dyDescent="0.3">
      <c r="A52" t="s">
        <v>261</v>
      </c>
    </row>
    <row r="53" spans="1:1" x14ac:dyDescent="0.3">
      <c r="A53" t="s">
        <v>260</v>
      </c>
    </row>
    <row r="54" spans="1:1" x14ac:dyDescent="0.3">
      <c r="A54" t="s">
        <v>252</v>
      </c>
    </row>
    <row r="55" spans="1:1" x14ac:dyDescent="0.3">
      <c r="A55" t="s">
        <v>253</v>
      </c>
    </row>
    <row r="56" spans="1:1" x14ac:dyDescent="0.3">
      <c r="A56" t="s">
        <v>254</v>
      </c>
    </row>
    <row r="57" spans="1:1" x14ac:dyDescent="0.3">
      <c r="A57" t="s">
        <v>168</v>
      </c>
    </row>
    <row r="58" spans="1:1" x14ac:dyDescent="0.3">
      <c r="A58" t="s">
        <v>169</v>
      </c>
    </row>
    <row r="59" spans="1:1" x14ac:dyDescent="0.3">
      <c r="A59" t="s">
        <v>257</v>
      </c>
    </row>
    <row r="60" spans="1:1" x14ac:dyDescent="0.3">
      <c r="A60" t="s">
        <v>170</v>
      </c>
    </row>
    <row r="61" spans="1:1" x14ac:dyDescent="0.3">
      <c r="A61" t="s">
        <v>171</v>
      </c>
    </row>
    <row r="62" spans="1:1" x14ac:dyDescent="0.3">
      <c r="A62" t="s">
        <v>172</v>
      </c>
    </row>
    <row r="63" spans="1:1" x14ac:dyDescent="0.3">
      <c r="A63" t="s">
        <v>173</v>
      </c>
    </row>
    <row r="64" spans="1:1" x14ac:dyDescent="0.3">
      <c r="A64" t="s">
        <v>186</v>
      </c>
    </row>
    <row r="65" spans="1:1" x14ac:dyDescent="0.3">
      <c r="A65" t="s">
        <v>187</v>
      </c>
    </row>
    <row r="66" spans="1:1" x14ac:dyDescent="0.3">
      <c r="A66" t="s">
        <v>188</v>
      </c>
    </row>
    <row r="67" spans="1:1" x14ac:dyDescent="0.3">
      <c r="A67" t="s">
        <v>189</v>
      </c>
    </row>
    <row r="68" spans="1:1" x14ac:dyDescent="0.3">
      <c r="A68" t="s">
        <v>190</v>
      </c>
    </row>
    <row r="69" spans="1:1" x14ac:dyDescent="0.3">
      <c r="A69" t="s">
        <v>191</v>
      </c>
    </row>
    <row r="70" spans="1:1" x14ac:dyDescent="0.3">
      <c r="A70" t="s">
        <v>192</v>
      </c>
    </row>
    <row r="71" spans="1:1" x14ac:dyDescent="0.3">
      <c r="A71" t="s">
        <v>193</v>
      </c>
    </row>
    <row r="72" spans="1:1" x14ac:dyDescent="0.3">
      <c r="A72" t="s">
        <v>194</v>
      </c>
    </row>
    <row r="73" spans="1:1" x14ac:dyDescent="0.3">
      <c r="A73" t="s">
        <v>195</v>
      </c>
    </row>
    <row r="74" spans="1:1" x14ac:dyDescent="0.3">
      <c r="A74" t="s">
        <v>196</v>
      </c>
    </row>
    <row r="75" spans="1:1" x14ac:dyDescent="0.3">
      <c r="A75" t="s">
        <v>197</v>
      </c>
    </row>
    <row r="76" spans="1:1" x14ac:dyDescent="0.3">
      <c r="A76" t="s">
        <v>198</v>
      </c>
    </row>
    <row r="77" spans="1:1" x14ac:dyDescent="0.3">
      <c r="A77" t="s">
        <v>199</v>
      </c>
    </row>
    <row r="78" spans="1:1" x14ac:dyDescent="0.3">
      <c r="A78" t="s">
        <v>200</v>
      </c>
    </row>
    <row r="79" spans="1:1" x14ac:dyDescent="0.3">
      <c r="A79" t="s">
        <v>201</v>
      </c>
    </row>
    <row r="80" spans="1:1" x14ac:dyDescent="0.3">
      <c r="A80" t="s">
        <v>202</v>
      </c>
    </row>
    <row r="81" spans="1:1" x14ac:dyDescent="0.3">
      <c r="A81" t="s">
        <v>203</v>
      </c>
    </row>
    <row r="82" spans="1:1" x14ac:dyDescent="0.3">
      <c r="A82" t="s">
        <v>204</v>
      </c>
    </row>
    <row r="83" spans="1:1" x14ac:dyDescent="0.3">
      <c r="A83" t="s">
        <v>205</v>
      </c>
    </row>
    <row r="84" spans="1:1" x14ac:dyDescent="0.3">
      <c r="A84" t="s">
        <v>206</v>
      </c>
    </row>
    <row r="85" spans="1:1" x14ac:dyDescent="0.3">
      <c r="A85" t="s">
        <v>264</v>
      </c>
    </row>
    <row r="86" spans="1:1" x14ac:dyDescent="0.3">
      <c r="A86" t="s">
        <v>265</v>
      </c>
    </row>
    <row r="87" spans="1:1" x14ac:dyDescent="0.3">
      <c r="A87" t="s">
        <v>175</v>
      </c>
    </row>
    <row r="88" spans="1:1" x14ac:dyDescent="0.3">
      <c r="A88" t="s">
        <v>176</v>
      </c>
    </row>
    <row r="89" spans="1:1" x14ac:dyDescent="0.3">
      <c r="A89" t="s">
        <v>177</v>
      </c>
    </row>
    <row r="90" spans="1:1" x14ac:dyDescent="0.3">
      <c r="A90" t="s">
        <v>178</v>
      </c>
    </row>
    <row r="91" spans="1:1" x14ac:dyDescent="0.3">
      <c r="A91" t="s">
        <v>179</v>
      </c>
    </row>
    <row r="92" spans="1:1" x14ac:dyDescent="0.3">
      <c r="A92" t="s">
        <v>180</v>
      </c>
    </row>
    <row r="93" spans="1:1" x14ac:dyDescent="0.3">
      <c r="A93" t="s">
        <v>295</v>
      </c>
    </row>
    <row r="94" spans="1:1" x14ac:dyDescent="0.3">
      <c r="A94" t="s">
        <v>296</v>
      </c>
    </row>
    <row r="95" spans="1:1" x14ac:dyDescent="0.3">
      <c r="A95" t="s">
        <v>284</v>
      </c>
    </row>
    <row r="96" spans="1:1" x14ac:dyDescent="0.3">
      <c r="A96" t="s">
        <v>297</v>
      </c>
    </row>
    <row r="97" spans="1:1" x14ac:dyDescent="0.3">
      <c r="A97" t="s">
        <v>183</v>
      </c>
    </row>
    <row r="98" spans="1:1" x14ac:dyDescent="0.3">
      <c r="A98" t="s">
        <v>184</v>
      </c>
    </row>
    <row r="99" spans="1:1" x14ac:dyDescent="0.3">
      <c r="A99" t="s">
        <v>185</v>
      </c>
    </row>
    <row r="100" spans="1:1" x14ac:dyDescent="0.3">
      <c r="A100" t="s">
        <v>267</v>
      </c>
    </row>
    <row r="101" spans="1:1" x14ac:dyDescent="0.3">
      <c r="A101" t="s">
        <v>266</v>
      </c>
    </row>
    <row r="102" spans="1:1" x14ac:dyDescent="0.3">
      <c r="A102" t="s">
        <v>269</v>
      </c>
    </row>
    <row r="103" spans="1:1" x14ac:dyDescent="0.3">
      <c r="A103" t="s">
        <v>270</v>
      </c>
    </row>
    <row r="104" spans="1:1" x14ac:dyDescent="0.3">
      <c r="A104" t="s">
        <v>271</v>
      </c>
    </row>
    <row r="105" spans="1:1" x14ac:dyDescent="0.3">
      <c r="A105" t="s">
        <v>272</v>
      </c>
    </row>
    <row r="106" spans="1:1" x14ac:dyDescent="0.3">
      <c r="A106" t="s">
        <v>273</v>
      </c>
    </row>
    <row r="107" spans="1:1" x14ac:dyDescent="0.3">
      <c r="A107" t="s">
        <v>274</v>
      </c>
    </row>
    <row r="108" spans="1:1" x14ac:dyDescent="0.3">
      <c r="A108" t="s">
        <v>276</v>
      </c>
    </row>
    <row r="109" spans="1:1" x14ac:dyDescent="0.3">
      <c r="A109" t="s">
        <v>275</v>
      </c>
    </row>
    <row r="110" spans="1:1" x14ac:dyDescent="0.3">
      <c r="A110" t="s">
        <v>280</v>
      </c>
    </row>
    <row r="111" spans="1:1" x14ac:dyDescent="0.3">
      <c r="A111" t="s">
        <v>277</v>
      </c>
    </row>
    <row r="112" spans="1:1" x14ac:dyDescent="0.3">
      <c r="A112" t="s">
        <v>281</v>
      </c>
    </row>
    <row r="113" spans="1:1" x14ac:dyDescent="0.3">
      <c r="A113" t="s">
        <v>278</v>
      </c>
    </row>
    <row r="114" spans="1:1" x14ac:dyDescent="0.3">
      <c r="A114" t="s">
        <v>279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Price Sheet</vt:lpstr>
      <vt:lpstr>Price Sheet (Grid)</vt:lpstr>
      <vt:lpstr>Items</vt:lpstr>
      <vt:lpstr>Items</vt:lpstr>
      <vt:lpstr>Jobs</vt:lpstr>
    </vt:vector>
  </TitlesOfParts>
  <Company>Division of Revenue and Enterprise Services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Tran, Kathy</dc:creator>
  <cp:lastModifiedBy>Young, Kimara</cp:lastModifiedBy>
  <dcterms:created xsi:type="dcterms:W3CDTF">2022-03-21T14:19:22Z</dcterms:created>
  <dcterms:modified xsi:type="dcterms:W3CDTF">2023-01-13T17:20:21Z</dcterms:modified>
</cp:coreProperties>
</file>