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M:\~Heather\Active Procurements\Tower Inspection\"/>
    </mc:Choice>
  </mc:AlternateContent>
  <xr:revisionPtr revIDLastSave="0" documentId="8_{BE6651A3-CB65-450D-B7B6-9E5A0731A443}" xr6:coauthVersionLast="47" xr6:coauthVersionMax="47" xr10:uidLastSave="{00000000-0000-0000-0000-000000000000}"/>
  <bookViews>
    <workbookView xWindow="-120" yWindow="-120" windowWidth="29040" windowHeight="17640" firstSheet="2" activeTab="2" xr2:uid="{00000000-000D-0000-FFFF-FFFF00000000}"/>
  </bookViews>
  <sheets>
    <sheet name="Sheet1" sheetId="1" state="hidden" r:id="rId1"/>
    <sheet name="2026 Towers" sheetId="2" state="hidden" r:id="rId2"/>
    <sheet name="2026 Towers for Inspection" sheetId="4" r:id="rId3"/>
  </sheets>
  <definedNames>
    <definedName name="_xlnm._FilterDatabase" localSheetId="1" hidden="1">'2026 Towers'!$C$2:$AA$68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62" i="2" l="1"/>
  <c r="Z62" i="2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<sst xmlns="http://schemas.openxmlformats.org/spreadsheetml/2006/main" count="1657" uniqueCount="394">
  <si>
    <t>Twr</t>
  </si>
  <si>
    <t>Site</t>
  </si>
  <si>
    <t>S21 Site</t>
  </si>
  <si>
    <t>ISPERN</t>
  </si>
  <si>
    <t>HF2</t>
  </si>
  <si>
    <t>IREACH</t>
  </si>
  <si>
    <t>HF4</t>
  </si>
  <si>
    <t>POINT</t>
  </si>
  <si>
    <t>Microwave</t>
  </si>
  <si>
    <t>Ht (ft)</t>
  </si>
  <si>
    <t>Mfg</t>
  </si>
  <si>
    <t>Model</t>
  </si>
  <si>
    <t>Style</t>
  </si>
  <si>
    <t>Built</t>
  </si>
  <si>
    <t>Location</t>
  </si>
  <si>
    <t>Address</t>
  </si>
  <si>
    <t>City</t>
  </si>
  <si>
    <t>Lat</t>
  </si>
  <si>
    <t>Long</t>
  </si>
  <si>
    <t>Day Beacon</t>
  </si>
  <si>
    <t>Night Beacon</t>
  </si>
  <si>
    <t>Side</t>
  </si>
  <si>
    <t>Date</t>
  </si>
  <si>
    <t>Joliet</t>
  </si>
  <si>
    <t>ISP</t>
  </si>
  <si>
    <t>X</t>
  </si>
  <si>
    <t>TR</t>
  </si>
  <si>
    <t>R</t>
  </si>
  <si>
    <t>6G</t>
  </si>
  <si>
    <t>Guyed</t>
  </si>
  <si>
    <t>IL Rt 53 @ Division St</t>
  </si>
  <si>
    <t>16648 S Broadway</t>
  </si>
  <si>
    <t>Lockport 60441</t>
  </si>
  <si>
    <t>41-34-56</t>
  </si>
  <si>
    <t>88-04-57</t>
  </si>
  <si>
    <t>Incand</t>
  </si>
  <si>
    <t>LaSalle</t>
  </si>
  <si>
    <t>IL 351, 1/2 mi S of I-80</t>
  </si>
  <si>
    <t>2971 E 350th Rd</t>
  </si>
  <si>
    <t>LaSalle 61301</t>
  </si>
  <si>
    <t>41-21-47.0</t>
  </si>
  <si>
    <t>89-05-55.0</t>
  </si>
  <si>
    <t>IDOT</t>
  </si>
  <si>
    <t>DOT</t>
  </si>
  <si>
    <t>Rohn</t>
  </si>
  <si>
    <t>IL 116, 1 mile west of Ashkum</t>
  </si>
  <si>
    <t>Ashkm 60919</t>
  </si>
  <si>
    <t>Moriane View</t>
  </si>
  <si>
    <t>DNR</t>
  </si>
  <si>
    <t>ROHN</t>
  </si>
  <si>
    <t>GUYED</t>
  </si>
  <si>
    <t>1 Mile north of Moraine View State Park</t>
  </si>
  <si>
    <t>27374 East 900 North Rd‎</t>
  </si>
  <si>
    <t>Leroy</t>
  </si>
  <si>
    <t>40 25 26.1 N</t>
  </si>
  <si>
    <t>88 44 10.2 W</t>
  </si>
  <si>
    <t>NONE</t>
  </si>
  <si>
    <t>NON</t>
  </si>
  <si>
    <t>Metamora</t>
  </si>
  <si>
    <t>3 mile west of Metamora on Rt. 116</t>
  </si>
  <si>
    <t>1265 Lourdes Rd.</t>
  </si>
  <si>
    <t>Metamora 61548</t>
  </si>
  <si>
    <t>40-46-20.1 N</t>
  </si>
  <si>
    <t>89 32 26.3 W</t>
  </si>
  <si>
    <t>2-Incand</t>
  </si>
  <si>
    <t>Sprfld</t>
  </si>
  <si>
    <t>100 yards north of the ISP Academy</t>
  </si>
  <si>
    <t>3870 E. Lake Shore Drive</t>
  </si>
  <si>
    <t>Springfield 62707</t>
  </si>
  <si>
    <t>39 41 21.2 N</t>
  </si>
  <si>
    <t>89 38 27.4 W</t>
  </si>
  <si>
    <t>2 - Incand</t>
  </si>
  <si>
    <t>Macomb</t>
  </si>
  <si>
    <t>1983?</t>
  </si>
  <si>
    <t>1 mile north of Macomb on Rt. 67</t>
  </si>
  <si>
    <t>1600 N. Layfayette</t>
  </si>
  <si>
    <t>Macomb 61455</t>
  </si>
  <si>
    <t>40 28 43.1 N</t>
  </si>
  <si>
    <t>90 40 27.5 W</t>
  </si>
  <si>
    <t>Niota</t>
  </si>
  <si>
    <t>3 mile NE of Fort Madison</t>
  </si>
  <si>
    <t>Fort Madison</t>
  </si>
  <si>
    <t>40 36 26.2 N</t>
  </si>
  <si>
    <t>91 16 22.5 W</t>
  </si>
  <si>
    <t>West Pittsfield</t>
  </si>
  <si>
    <t>6GHZ</t>
  </si>
  <si>
    <t>US Rt 36 and R54 West edge of Pittsfiled</t>
  </si>
  <si>
    <t>US Rt 106 and Rt 54 West edge of Pittsfiled</t>
  </si>
  <si>
    <t>Pittsfield</t>
  </si>
  <si>
    <t>39 37 45.2 N</t>
  </si>
  <si>
    <t>90 47 37.5 W</t>
  </si>
  <si>
    <t>Edwardsville</t>
  </si>
  <si>
    <t>yes</t>
  </si>
  <si>
    <t>RR</t>
  </si>
  <si>
    <t>x</t>
  </si>
  <si>
    <t>Fort W</t>
  </si>
  <si>
    <t>Near the ERTC building on SIU - E grounds</t>
  </si>
  <si>
    <t>5504 New Poag Rd</t>
  </si>
  <si>
    <t>Edwardsville -62025 (618-346-3664)</t>
  </si>
  <si>
    <t>38-48-27N</t>
  </si>
  <si>
    <t>90-00-21.4W</t>
  </si>
  <si>
    <t>no</t>
  </si>
  <si>
    <t>2 incand</t>
  </si>
  <si>
    <t>Hazlet State Park</t>
  </si>
  <si>
    <t>Idnr</t>
  </si>
  <si>
    <t>RX</t>
  </si>
  <si>
    <t>45G</t>
  </si>
  <si>
    <t>guyed</t>
  </si>
  <si>
    <t>RT circuit # 7RTNC990248- off of Rt 127 N. Carlyle</t>
  </si>
  <si>
    <t>20100 Hazlet Park Rd.</t>
  </si>
  <si>
    <t>Carlyle- 62231 (tele: 618-594-3015)</t>
  </si>
  <si>
    <t>Mason</t>
  </si>
  <si>
    <t>1.5 miles N. of Mason</t>
  </si>
  <si>
    <t>Mason-</t>
  </si>
  <si>
    <t>38-58-40N</t>
  </si>
  <si>
    <t>87-37-26W</t>
  </si>
  <si>
    <t>STROBE</t>
  </si>
  <si>
    <t>DuQuion HQ</t>
  </si>
  <si>
    <t>SSV</t>
  </si>
  <si>
    <t>US at RT 51 South Edge of DuQuion</t>
  </si>
  <si>
    <t>1391 S. Washington St.</t>
  </si>
  <si>
    <t>DuQuion- 62832 (tele:618-542-2171</t>
  </si>
  <si>
    <t>37-59-05N</t>
  </si>
  <si>
    <t>89-14-05W</t>
  </si>
  <si>
    <t>NO</t>
  </si>
  <si>
    <t>2 INCAND</t>
  </si>
  <si>
    <t>DuQuion Twr H</t>
  </si>
  <si>
    <t>City of DuQuion</t>
  </si>
  <si>
    <t>89-14=05W</t>
  </si>
  <si>
    <t>Site On Wheels</t>
  </si>
  <si>
    <t>SS</t>
  </si>
  <si>
    <t>D13 HQ</t>
  </si>
  <si>
    <t>none</t>
  </si>
  <si>
    <t>Cobden</t>
  </si>
  <si>
    <t>13 miles from SIU-Carbondale</t>
  </si>
  <si>
    <t>37-34-16.1N</t>
  </si>
  <si>
    <t>89-11-0.2W</t>
  </si>
  <si>
    <t>N/A</t>
  </si>
  <si>
    <t>Williams Hill</t>
  </si>
  <si>
    <t>USF</t>
  </si>
  <si>
    <t>Pirod</t>
  </si>
  <si>
    <t>Shawnee National Forest SE of Harrisburg</t>
  </si>
  <si>
    <t>37-34-57N</t>
  </si>
  <si>
    <t>88-28-32W</t>
  </si>
  <si>
    <t>strobe</t>
  </si>
  <si>
    <t>Carmi</t>
  </si>
  <si>
    <t>1805 Hwy 14</t>
  </si>
  <si>
    <t>919 Illinois Rt 14</t>
  </si>
  <si>
    <t>38-04-56.1N</t>
  </si>
  <si>
    <t>88-12-17.1W</t>
  </si>
  <si>
    <t>lamp</t>
  </si>
  <si>
    <t>Fairfiield</t>
  </si>
  <si>
    <t>Fairfield</t>
  </si>
  <si>
    <t>38-24-04.8N</t>
  </si>
  <si>
    <t>88-18-52.4W</t>
  </si>
  <si>
    <t>Beall Woods</t>
  </si>
  <si>
    <t>T</t>
  </si>
  <si>
    <t>Beall Woods State Park Illinois / Indiana Border</t>
  </si>
  <si>
    <t>9285 Beall Woods Ave</t>
  </si>
  <si>
    <t>Mt. Carmel / Keensburg</t>
  </si>
  <si>
    <t>38-21-15.1N</t>
  </si>
  <si>
    <t>87-50-08.1W</t>
  </si>
  <si>
    <t>Ullin</t>
  </si>
  <si>
    <t>I-57 Interchange Exit 18</t>
  </si>
  <si>
    <t>1154 Shawnee College Rd</t>
  </si>
  <si>
    <t>37-16-12N</t>
  </si>
  <si>
    <t>89-09-42W</t>
  </si>
  <si>
    <t>Cypress</t>
  </si>
  <si>
    <t>3 miles east of Cypress off Rt 37</t>
  </si>
  <si>
    <t>1460 George Bluff Loop</t>
  </si>
  <si>
    <t>37-20-41N</t>
  </si>
  <si>
    <t>088-59-30W</t>
  </si>
  <si>
    <t>INCAND</t>
  </si>
  <si>
    <t>Strobe</t>
  </si>
  <si>
    <t>Litchfield</t>
  </si>
  <si>
    <t>West of Litchfield on Rt 16</t>
  </si>
  <si>
    <t>102 Illinois Rt. 16</t>
  </si>
  <si>
    <t>Litchfield-62056-1574</t>
  </si>
  <si>
    <t>39-10-29.1N</t>
  </si>
  <si>
    <t>89-41-39.3W</t>
  </si>
  <si>
    <t>Beaver Dam</t>
  </si>
  <si>
    <t>7 miles Southwest of Carlinville</t>
  </si>
  <si>
    <t>BEAVER DAM STATE PARK</t>
  </si>
  <si>
    <t>Beaver Dam State Park</t>
  </si>
  <si>
    <t>39-12-58.4N</t>
  </si>
  <si>
    <t>89-59-00.4W</t>
  </si>
  <si>
    <t>Perre Marquet</t>
  </si>
  <si>
    <t>District</t>
  </si>
  <si>
    <t>Owner</t>
  </si>
  <si>
    <t>RF Resources</t>
  </si>
  <si>
    <t>Tower Information</t>
  </si>
  <si>
    <t>Lighting</t>
  </si>
  <si>
    <t>Inspection Year</t>
  </si>
  <si>
    <t>Sterling</t>
  </si>
  <si>
    <t>IL Rt 2, E side of Sterling</t>
  </si>
  <si>
    <t>3107 E Lincolnway</t>
  </si>
  <si>
    <t>Sterling 61081</t>
  </si>
  <si>
    <t>41-48-22.1</t>
  </si>
  <si>
    <t>89-39-34.2</t>
  </si>
  <si>
    <t>Rochelle</t>
  </si>
  <si>
    <t>ITHA</t>
  </si>
  <si>
    <t>I-88 WB at Woodlawn Rd</t>
  </si>
  <si>
    <t>3.7km S of IL38 on Woodlawn Rd</t>
  </si>
  <si>
    <t>Creston</t>
  </si>
  <si>
    <t>41-54-08.1</t>
  </si>
  <si>
    <t>88-57-39.3</t>
  </si>
  <si>
    <t>Savanna</t>
  </si>
  <si>
    <t>Lookout Point, Palisades State Park (N of Savanna)</t>
  </si>
  <si>
    <t>16327 IL Rt 84</t>
  </si>
  <si>
    <t>Savanna 61074</t>
  </si>
  <si>
    <t>42-07-48.1</t>
  </si>
  <si>
    <t>90-08-49.5</t>
  </si>
  <si>
    <t>None</t>
  </si>
  <si>
    <t>Forreston</t>
  </si>
  <si>
    <t>IL 26, N edge of village</t>
  </si>
  <si>
    <t>42-08-04.0</t>
  </si>
  <si>
    <t>89-34-58.4</t>
  </si>
  <si>
    <t>Dixon IDOT</t>
  </si>
  <si>
    <t>1 blk W of IDOT HQ</t>
  </si>
  <si>
    <t>810 S College Ave</t>
  </si>
  <si>
    <t>Dixon 61021</t>
  </si>
  <si>
    <t>41-50-01.1</t>
  </si>
  <si>
    <t>89-29-24.3</t>
  </si>
  <si>
    <t>Elgin</t>
  </si>
  <si>
    <t>2G</t>
  </si>
  <si>
    <t>IL Rt 31, 1/2 mi S US 20</t>
  </si>
  <si>
    <t>777 S State St</t>
  </si>
  <si>
    <t>Elgin 60123</t>
  </si>
  <si>
    <t>42-00-50</t>
  </si>
  <si>
    <t>88-17-07</t>
  </si>
  <si>
    <t>Plato</t>
  </si>
  <si>
    <t>?</t>
  </si>
  <si>
    <t>IL Rt 47 @ McDonald Rd (6 mi N IL Rt 64)</t>
  </si>
  <si>
    <t>Lily Lake</t>
  </si>
  <si>
    <t>41-59-22.1</t>
  </si>
  <si>
    <t>88-28-00.3</t>
  </si>
  <si>
    <t>Elburn</t>
  </si>
  <si>
    <t>Johnson's Mound Forest Preserve: Hughes Rd, 2 mi E of IL Rt 47 (SE of Elburn)</t>
  </si>
  <si>
    <t>41W600 Hughes Rd</t>
  </si>
  <si>
    <t>Elburn 60119</t>
  </si>
  <si>
    <t>41-52-04.1</t>
  </si>
  <si>
    <t>88-25-37.1</t>
  </si>
  <si>
    <t>Gurnee</t>
  </si>
  <si>
    <t>ITC</t>
  </si>
  <si>
    <t>I-94 @ IL 132</t>
  </si>
  <si>
    <t>42-25-09.1</t>
  </si>
  <si>
    <t>87-56-12.3</t>
  </si>
  <si>
    <t>Woodstock</t>
  </si>
  <si>
    <t>~100</t>
  </si>
  <si>
    <t>Chi</t>
  </si>
  <si>
    <t>DesPlaines</t>
  </si>
  <si>
    <t>From Golf Rd 1/2 mi E of I-294: N on Dee, W on Harrison</t>
  </si>
  <si>
    <t>9511 W Harrison</t>
  </si>
  <si>
    <t>DesPlaines 60016</t>
  </si>
  <si>
    <t>42-03-37</t>
  </si>
  <si>
    <t>87-51-51</t>
  </si>
  <si>
    <t>Crestwood</t>
  </si>
  <si>
    <t>IL Rt 50, 1.5 mi S of I-294</t>
  </si>
  <si>
    <t>13863 S Cicero</t>
  </si>
  <si>
    <t>Crestwood 60445</t>
  </si>
  <si>
    <t>41-38-25</t>
  </si>
  <si>
    <t>87-44-13</t>
  </si>
  <si>
    <t>41-38-25.1</t>
  </si>
  <si>
    <t>87-44-13.2</t>
  </si>
  <si>
    <t>Harlem Irv</t>
  </si>
  <si>
    <t>Sabre</t>
  </si>
  <si>
    <t>1/2 mi NE of Harlem Ave &amp; Irving Park Rd</t>
  </si>
  <si>
    <t>6955 W Forest Preserve Dr</t>
  </si>
  <si>
    <t>Chicago</t>
  </si>
  <si>
    <t>41-57-16.3</t>
  </si>
  <si>
    <t>87-48-09.2</t>
  </si>
  <si>
    <t>Med int Strobe</t>
  </si>
  <si>
    <t>Red Incand</t>
  </si>
  <si>
    <t>US30Scales</t>
  </si>
  <si>
    <t>US 30, 800 ft E of Torrence Ave.</t>
  </si>
  <si>
    <t>2470 E Lincoln Hwy</t>
  </si>
  <si>
    <t>Chicago Hts 60411</t>
  </si>
  <si>
    <t>41-30-25.1</t>
  </si>
  <si>
    <t>87-33-20.1</t>
  </si>
  <si>
    <t>Elwood</t>
  </si>
  <si>
    <t>W Hoff Rd, 1 mi E of IL Rt 53 (SE of Elwood)</t>
  </si>
  <si>
    <t>41-23-38</t>
  </si>
  <si>
    <t>88-05-53</t>
  </si>
  <si>
    <t>E Moline</t>
  </si>
  <si>
    <t>W side of E Moline Correctional Center</t>
  </si>
  <si>
    <t>800 Hillcrest Rd</t>
  </si>
  <si>
    <t>E Moline 61244</t>
  </si>
  <si>
    <t>41-32-11</t>
  </si>
  <si>
    <t>90-25-07</t>
  </si>
  <si>
    <t>Andover</t>
  </si>
  <si>
    <t>8th St, 300' E of CR9 (S edge of village)</t>
  </si>
  <si>
    <t>41-17-13.1</t>
  </si>
  <si>
    <t>90-17-23.4</t>
  </si>
  <si>
    <t>Pecatonica</t>
  </si>
  <si>
    <t>SSVMW</t>
  </si>
  <si>
    <t>US 20 @ Pecatonica Rd</t>
  </si>
  <si>
    <t>16450 W State Rd</t>
  </si>
  <si>
    <t>Pecatonica 61063</t>
  </si>
  <si>
    <t>42-17-10.0</t>
  </si>
  <si>
    <t>89-21-30.0</t>
  </si>
  <si>
    <t>Stockton</t>
  </si>
  <si>
    <t>From US 20 @ W edge of Stockton: N on S Park,W on Binkley,N on S Park,W on Breed,N on S Park to 2nd of 3 towers.</t>
  </si>
  <si>
    <t>814 N Park Rd</t>
  </si>
  <si>
    <t>42-22-47</t>
  </si>
  <si>
    <t>90-01-18</t>
  </si>
  <si>
    <t>Galena</t>
  </si>
  <si>
    <t>JSD</t>
  </si>
  <si>
    <t>IL84 N. edge of Galena</t>
  </si>
  <si>
    <t>Ohio</t>
  </si>
  <si>
    <t>1/2 mile west of Ohio</t>
  </si>
  <si>
    <t>Pontiac Tower</t>
  </si>
  <si>
    <t>300 yard south of D6 Headquarters</t>
  </si>
  <si>
    <t>801 South Old Airpor Rd</t>
  </si>
  <si>
    <t>Pontaic 61764</t>
  </si>
  <si>
    <t>40 52 9.3 N</t>
  </si>
  <si>
    <t>88 38 29.3 W</t>
  </si>
  <si>
    <t>Jacksonville</t>
  </si>
  <si>
    <t>Massey Rd 8 mile south of Rt 36</t>
  </si>
  <si>
    <t>39-42-37.2 N</t>
  </si>
  <si>
    <t>090-16-03.4 W</t>
  </si>
  <si>
    <t>Mason City</t>
  </si>
  <si>
    <t>Corner Rt 10 and Rt 29</t>
  </si>
  <si>
    <t>Rt 10 and Rt 29</t>
  </si>
  <si>
    <t>40-12-12.2 N</t>
  </si>
  <si>
    <t>89-43-00.4 W</t>
  </si>
  <si>
    <t>Site on Wheels (SOW)</t>
  </si>
  <si>
    <t>POLE</t>
  </si>
  <si>
    <t>ISP Central Radio Lab</t>
  </si>
  <si>
    <t>601 Sangamon Avenue</t>
  </si>
  <si>
    <t>Springfield 62702</t>
  </si>
  <si>
    <t>NA</t>
  </si>
  <si>
    <t>Pesotum</t>
  </si>
  <si>
    <t>East side of Interstate at I-55 and Rt-45</t>
  </si>
  <si>
    <t>U.S. 45 South, P.O. Box 110</t>
  </si>
  <si>
    <t>Pesotum 61863</t>
  </si>
  <si>
    <t>39 54 27.1 N</t>
  </si>
  <si>
    <t>88 16 57.2 W</t>
  </si>
  <si>
    <t>Danville</t>
  </si>
  <si>
    <t>IDOC</t>
  </si>
  <si>
    <t>Danville Correctional Center Rt. 36 East</t>
  </si>
  <si>
    <t>40 7 56.1 N</t>
  </si>
  <si>
    <t>87 32 19.1 W</t>
  </si>
  <si>
    <t>Hidden Springs</t>
  </si>
  <si>
    <t>IDNR</t>
  </si>
  <si>
    <t>Hidden Springs Forrest 6 mile SSW of Strasburg</t>
  </si>
  <si>
    <t>Strasburg</t>
  </si>
  <si>
    <t>39-18-43.1 N</t>
  </si>
  <si>
    <t>88 41 7.2 W</t>
  </si>
  <si>
    <t>Monmouth</t>
  </si>
  <si>
    <t>JCT OF US 67 &amp; US 34 2 KM N</t>
  </si>
  <si>
    <t>40 53 37.1 N</t>
  </si>
  <si>
    <t>90 39 0.5 W</t>
  </si>
  <si>
    <t>Sandridge</t>
  </si>
  <si>
    <t>PYROD</t>
  </si>
  <si>
    <t>10 mile west of Manito (Quiver Creek)</t>
  </si>
  <si>
    <t>Manito</t>
  </si>
  <si>
    <t>40 25 22.1 N</t>
  </si>
  <si>
    <t>89 53 34.4 W</t>
  </si>
  <si>
    <t>4 mile south of I-72 on Rt. 54</t>
  </si>
  <si>
    <t>1405 N Jackson</t>
  </si>
  <si>
    <t>39 36 18.2 N</t>
  </si>
  <si>
    <t>90 49 47.5 W</t>
  </si>
  <si>
    <t>Kingston</t>
  </si>
  <si>
    <t>1998?</t>
  </si>
  <si>
    <t>Cty Rd 2533 E - 3 mile NW of Beverly</t>
  </si>
  <si>
    <t>39 48 28.2 N</t>
  </si>
  <si>
    <t>91 0 55.5 W</t>
  </si>
  <si>
    <t>Collinsville</t>
  </si>
  <si>
    <t>mso</t>
  </si>
  <si>
    <t>Western end of Collinsville</t>
  </si>
  <si>
    <t>1100 Eastport Plaza</t>
  </si>
  <si>
    <t>Collinsville - 62234 (618-346--3664)</t>
  </si>
  <si>
    <t>38-40-43N</t>
  </si>
  <si>
    <t>90-01-14W</t>
  </si>
  <si>
    <t>Effingham</t>
  </si>
  <si>
    <t>RT circuit from Hazlet State Park voted rx Carlyle</t>
  </si>
  <si>
    <t>401 Industrial Ave</t>
  </si>
  <si>
    <t>39-05-49.2N</t>
  </si>
  <si>
    <t>88-32-54.2W</t>
  </si>
  <si>
    <t>na</t>
  </si>
  <si>
    <t>TWR INVENTORY NBR 218803 NO FCC NBR; RX USE</t>
  </si>
  <si>
    <t>Carlyle -62231</t>
  </si>
  <si>
    <t>Clay City</t>
  </si>
  <si>
    <t>Eaton</t>
  </si>
  <si>
    <t>1.5 MILES WEST OF EATON</t>
  </si>
  <si>
    <t>39-05-39.0N</t>
  </si>
  <si>
    <t>87-50-48.0W</t>
  </si>
  <si>
    <t>Edwardsville, 62025</t>
  </si>
  <si>
    <t>Carlyle, 62231</t>
  </si>
  <si>
    <t>DuQuion,62832</t>
  </si>
  <si>
    <t>US Rt 106 and Rt 54 West edge of Pittsfield</t>
  </si>
  <si>
    <t>Troop</t>
  </si>
  <si>
    <t>Point</t>
  </si>
  <si>
    <t>S21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</si>
</sst>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scheme val="minor"/>
    </font>
    <font>
      <sz val="11"/>
      <color rgb="FF000000"/>
      <name val="&quot;Aptos Narrow&quot;"/>
    </font>
    <font>
      <sz val="11"/>
      <color rgb="FF9C0006"/>
      <name val="&quot;Aptos Narrow&quot;"/>
    </font>
    <font>
      <sz val="11"/>
      <color rgb="FF9C5700"/>
      <name val="&quot;Aptos Narrow&quot;"/>
    </font>
    <font>
      <sz val="11"/>
      <color rgb="FF006100"/>
      <name val="&quot;Aptos Narrow&quot;"/>
    </font>
    <font>
      <sz val="11"/>
      <color rgb="FFFFFFFF"/>
      <name val="&quot;Aptos Narrow&quot;"/>
    </font>
    <font>
      <sz val="11"/>
      <color rgb="FFFFFFFF"/>
      <name val="Arial"/>
    </font>
    <font>
      <sz val="10"/>
      <name val="Arial"/>
    </font>
    <font>
      <sz val="11"/>
      <color rgb="FF000000"/>
      <name val="Arial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C7CE"/>
        <bgColor rgb="FFFFC7CE"/>
      </patternFill>
    </fill>
    <fill>
      <patternFill patternType="solid">
        <fgColor rgb="FFFFFFFF"/>
        <bgColor rgb="FFFFFFFF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000000"/>
        <bgColor rgb="FF000000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EFEFEF"/>
      </right>
      <top/>
      <bottom/>
      <diagonal/>
    </border>
    <border>
      <left style="thin">
        <color rgb="FFEFEFEF"/>
      </left>
      <right style="thin">
        <color rgb="FFEFEFEF"/>
      </right>
      <top/>
      <bottom/>
      <diagonal/>
    </border>
    <border>
      <left style="thin">
        <color rgb="FFEFEFEF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1" fillId="2" borderId="2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/>
    <xf numFmtId="0" fontId="1" fillId="2" borderId="2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2" fillId="3" borderId="0" xfId="0" applyFont="1" applyFill="1" applyAlignment="1">
      <alignment horizontal="right"/>
    </xf>
    <xf numFmtId="0" fontId="1" fillId="0" borderId="2" xfId="0" applyFont="1" applyBorder="1" applyAlignment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4" borderId="0" xfId="0" applyFont="1" applyFill="1" applyAlignment="1"/>
    <xf numFmtId="0" fontId="3" fillId="5" borderId="0" xfId="0" applyFont="1" applyFill="1" applyAlignment="1">
      <alignment horizontal="right"/>
    </xf>
    <xf numFmtId="0" fontId="4" fillId="6" borderId="0" xfId="0" applyFont="1" applyFill="1" applyAlignment="1">
      <alignment horizontal="right"/>
    </xf>
    <xf numFmtId="0" fontId="5" fillId="7" borderId="0" xfId="0" applyFont="1" applyFill="1" applyAlignment="1"/>
    <xf numFmtId="0" fontId="6" fillId="7" borderId="3" xfId="0" applyFont="1" applyFill="1" applyBorder="1" applyAlignment="1">
      <alignment horizontal="center"/>
    </xf>
    <xf numFmtId="0" fontId="6" fillId="7" borderId="4" xfId="0" applyFont="1" applyFill="1" applyBorder="1" applyAlignment="1"/>
    <xf numFmtId="0" fontId="6" fillId="7" borderId="5" xfId="0" applyFont="1" applyFill="1" applyBorder="1" applyAlignment="1"/>
    <xf numFmtId="0" fontId="1" fillId="0" borderId="1" xfId="0" applyFont="1" applyBorder="1" applyAlignment="1">
      <alignment wrapText="1"/>
    </xf>
    <xf numFmtId="0" fontId="1" fillId="2" borderId="2" xfId="0" applyFont="1" applyFill="1" applyBorder="1" applyAlignment="1"/>
    <xf numFmtId="0" fontId="1" fillId="8" borderId="2" xfId="0" applyFont="1" applyFill="1" applyBorder="1" applyAlignment="1"/>
    <xf numFmtId="0" fontId="8" fillId="2" borderId="2" xfId="0" applyFont="1" applyFill="1" applyBorder="1" applyAlignment="1"/>
    <xf numFmtId="0" fontId="8" fillId="0" borderId="2" xfId="0" applyFont="1" applyBorder="1" applyAlignment="1"/>
    <xf numFmtId="0" fontId="1" fillId="0" borderId="2" xfId="0" applyFont="1" applyBorder="1" applyAlignment="1">
      <alignment shrinkToFit="1"/>
    </xf>
    <xf numFmtId="0" fontId="1" fillId="2" borderId="2" xfId="0" applyFont="1" applyFill="1" applyBorder="1" applyAlignment="1">
      <alignment shrinkToFit="1"/>
    </xf>
    <xf numFmtId="0" fontId="9" fillId="0" borderId="2" xfId="0" applyFont="1" applyBorder="1" applyAlignment="1"/>
    <xf numFmtId="0" fontId="5" fillId="7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/>
    <xf numFmtId="0" fontId="1" fillId="0" borderId="2" xfId="0" applyFont="1" applyFill="1" applyBorder="1" applyAlignment="1">
      <alignment horizontal="right"/>
    </xf>
    <xf numFmtId="0" fontId="1" fillId="0" borderId="2" xfId="0" applyFont="1" applyFill="1" applyBorder="1" applyAlignment="1">
      <alignment shrinkToFit="1"/>
    </xf>
    <xf numFmtId="0" fontId="8" fillId="0" borderId="2" xfId="0" applyFont="1" applyFill="1" applyBorder="1" applyAlignment="1"/>
    <xf numFmtId="0" fontId="6" fillId="7" borderId="5" xfId="0" applyFont="1" applyFill="1" applyBorder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0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29"/>
  <sheetViews>
    <sheetView topLeftCell="O1" workbookViewId="0"/>
  </sheetViews>
  <sheetFormatPr defaultColWidth="12.5703125" defaultRowHeight="15.75" customHeight="1"/>
  <sheetData>
    <row r="1" spans="1:26">
      <c r="A1" s="1"/>
      <c r="B1" s="2"/>
      <c r="C1" s="3"/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5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4" t="s">
        <v>16</v>
      </c>
      <c r="U1" s="4" t="s">
        <v>17</v>
      </c>
      <c r="V1" s="4" t="s">
        <v>18</v>
      </c>
      <c r="W1" s="4" t="s">
        <v>19</v>
      </c>
      <c r="X1" s="4" t="s">
        <v>20</v>
      </c>
      <c r="Y1" s="4" t="s">
        <v>21</v>
      </c>
      <c r="Z1" s="6" t="s">
        <v>22</v>
      </c>
    </row>
    <row r="2" spans="1:26">
      <c r="A2" s="7"/>
      <c r="B2" s="8">
        <v>5</v>
      </c>
      <c r="C2" s="9" t="s">
        <v>23</v>
      </c>
      <c r="D2" s="9" t="s">
        <v>24</v>
      </c>
      <c r="E2" s="9" t="s">
        <v>24</v>
      </c>
      <c r="F2" s="9" t="s">
        <v>25</v>
      </c>
      <c r="G2" s="9" t="s">
        <v>26</v>
      </c>
      <c r="H2" s="9" t="s">
        <v>26</v>
      </c>
      <c r="I2" s="9" t="s">
        <v>27</v>
      </c>
      <c r="J2" s="9" t="s">
        <v>26</v>
      </c>
      <c r="K2" s="9" t="s">
        <v>26</v>
      </c>
      <c r="L2" s="9" t="s">
        <v>28</v>
      </c>
      <c r="M2" s="10">
        <v>245</v>
      </c>
      <c r="N2" s="7"/>
      <c r="O2" s="11"/>
      <c r="P2" s="9" t="s">
        <v>29</v>
      </c>
      <c r="Q2" s="7"/>
      <c r="R2" s="9" t="s">
        <v>30</v>
      </c>
      <c r="S2" s="9" t="s">
        <v>31</v>
      </c>
      <c r="T2" s="9" t="s">
        <v>32</v>
      </c>
      <c r="U2" s="9" t="s">
        <v>33</v>
      </c>
      <c r="V2" s="9" t="s">
        <v>34</v>
      </c>
      <c r="W2" s="9" t="s">
        <v>35</v>
      </c>
      <c r="X2" s="7"/>
      <c r="Y2" s="7"/>
      <c r="Z2" s="12">
        <v>2026</v>
      </c>
    </row>
    <row r="3" spans="1:26">
      <c r="A3" s="13"/>
      <c r="B3" s="14">
        <v>17</v>
      </c>
      <c r="C3" s="15" t="s">
        <v>36</v>
      </c>
      <c r="D3" s="15" t="s">
        <v>24</v>
      </c>
      <c r="E3" s="15" t="s">
        <v>24</v>
      </c>
      <c r="F3" s="15" t="s">
        <v>25</v>
      </c>
      <c r="G3" s="15" t="s">
        <v>26</v>
      </c>
      <c r="H3" s="15" t="s">
        <v>26</v>
      </c>
      <c r="I3" s="15" t="s">
        <v>27</v>
      </c>
      <c r="J3" s="15" t="s">
        <v>26</v>
      </c>
      <c r="K3" s="15" t="s">
        <v>26</v>
      </c>
      <c r="L3" s="13"/>
      <c r="M3" s="16">
        <v>300</v>
      </c>
      <c r="N3" s="13"/>
      <c r="O3" s="17"/>
      <c r="P3" s="15" t="s">
        <v>29</v>
      </c>
      <c r="Q3" s="13"/>
      <c r="R3" s="15" t="s">
        <v>37</v>
      </c>
      <c r="S3" s="15" t="s">
        <v>38</v>
      </c>
      <c r="T3" s="15" t="s">
        <v>39</v>
      </c>
      <c r="U3" s="15" t="s">
        <v>40</v>
      </c>
      <c r="V3" s="15" t="s">
        <v>41</v>
      </c>
      <c r="W3" s="13"/>
      <c r="X3" s="13"/>
      <c r="Y3" s="13"/>
      <c r="Z3" s="12">
        <v>2026</v>
      </c>
    </row>
    <row r="4" spans="1:26">
      <c r="A4" s="7"/>
      <c r="B4" s="8">
        <v>21</v>
      </c>
      <c r="C4" s="9" t="s">
        <v>42</v>
      </c>
      <c r="D4" s="9" t="s">
        <v>24</v>
      </c>
      <c r="E4" s="9" t="s">
        <v>43</v>
      </c>
      <c r="F4" s="9" t="s">
        <v>25</v>
      </c>
      <c r="G4" s="9" t="s">
        <v>26</v>
      </c>
      <c r="H4" s="9" t="s">
        <v>26</v>
      </c>
      <c r="I4" s="9" t="s">
        <v>27</v>
      </c>
      <c r="J4" s="9" t="s">
        <v>26</v>
      </c>
      <c r="K4" s="7"/>
      <c r="L4" s="7"/>
      <c r="M4" s="10">
        <v>400</v>
      </c>
      <c r="N4" s="9" t="s">
        <v>44</v>
      </c>
      <c r="O4" s="8">
        <v>80</v>
      </c>
      <c r="P4" s="9" t="s">
        <v>29</v>
      </c>
      <c r="Q4" s="9">
        <v>2000</v>
      </c>
      <c r="R4" s="9" t="s">
        <v>45</v>
      </c>
      <c r="S4" s="9" t="s">
        <v>45</v>
      </c>
      <c r="T4" s="9" t="s">
        <v>46</v>
      </c>
      <c r="U4" s="7"/>
      <c r="V4" s="7"/>
      <c r="W4" s="7"/>
      <c r="X4" s="7"/>
      <c r="Y4" s="7"/>
      <c r="Z4" s="12">
        <v>2026</v>
      </c>
    </row>
    <row r="5" spans="1:26">
      <c r="A5" s="13"/>
      <c r="B5" s="14">
        <v>6</v>
      </c>
      <c r="C5" s="15" t="s">
        <v>47</v>
      </c>
      <c r="D5" s="15" t="s">
        <v>24</v>
      </c>
      <c r="E5" s="15" t="s">
        <v>48</v>
      </c>
      <c r="F5" s="15" t="s">
        <v>25</v>
      </c>
      <c r="G5" s="15" t="s">
        <v>26</v>
      </c>
      <c r="H5" s="15" t="s">
        <v>26</v>
      </c>
      <c r="I5" s="13"/>
      <c r="J5" s="15" t="s">
        <v>26</v>
      </c>
      <c r="K5" s="13"/>
      <c r="L5" s="15">
        <v>960</v>
      </c>
      <c r="M5" s="16">
        <v>200</v>
      </c>
      <c r="N5" s="15" t="s">
        <v>49</v>
      </c>
      <c r="O5" s="14">
        <v>80</v>
      </c>
      <c r="P5" s="15" t="s">
        <v>50</v>
      </c>
      <c r="Q5" s="15">
        <v>1983</v>
      </c>
      <c r="R5" s="15" t="s">
        <v>51</v>
      </c>
      <c r="S5" s="15" t="s">
        <v>52</v>
      </c>
      <c r="T5" s="15" t="s">
        <v>53</v>
      </c>
      <c r="U5" s="15" t="s">
        <v>54</v>
      </c>
      <c r="V5" s="15" t="s">
        <v>55</v>
      </c>
      <c r="W5" s="15" t="s">
        <v>56</v>
      </c>
      <c r="X5" s="15" t="s">
        <v>56</v>
      </c>
      <c r="Y5" s="15" t="s">
        <v>57</v>
      </c>
      <c r="Z5" s="12">
        <v>2026</v>
      </c>
    </row>
    <row r="6" spans="1:26">
      <c r="A6" s="7"/>
      <c r="B6" s="8">
        <v>8</v>
      </c>
      <c r="C6" s="9" t="s">
        <v>58</v>
      </c>
      <c r="D6" s="9" t="s">
        <v>24</v>
      </c>
      <c r="E6" s="9" t="s">
        <v>24</v>
      </c>
      <c r="F6" s="9" t="s">
        <v>25</v>
      </c>
      <c r="G6" s="9" t="s">
        <v>26</v>
      </c>
      <c r="H6" s="9" t="s">
        <v>26</v>
      </c>
      <c r="I6" s="9" t="s">
        <v>27</v>
      </c>
      <c r="J6" s="9" t="s">
        <v>26</v>
      </c>
      <c r="K6" s="7"/>
      <c r="L6" s="7"/>
      <c r="M6" s="10">
        <v>330</v>
      </c>
      <c r="N6" s="9" t="s">
        <v>49</v>
      </c>
      <c r="O6" s="8">
        <v>80</v>
      </c>
      <c r="P6" s="9" t="s">
        <v>50</v>
      </c>
      <c r="Q6" s="7"/>
      <c r="R6" s="9" t="s">
        <v>59</v>
      </c>
      <c r="S6" s="9" t="s">
        <v>60</v>
      </c>
      <c r="T6" s="9" t="s">
        <v>61</v>
      </c>
      <c r="U6" s="9" t="s">
        <v>62</v>
      </c>
      <c r="V6" s="9" t="s">
        <v>63</v>
      </c>
      <c r="W6" s="9" t="s">
        <v>35</v>
      </c>
      <c r="X6" s="9" t="s">
        <v>35</v>
      </c>
      <c r="Y6" s="9" t="s">
        <v>64</v>
      </c>
      <c r="Z6" s="12">
        <v>2026</v>
      </c>
    </row>
    <row r="7" spans="1:26">
      <c r="A7" s="13"/>
      <c r="B7" s="14">
        <v>9</v>
      </c>
      <c r="C7" s="15" t="s">
        <v>65</v>
      </c>
      <c r="D7" s="15" t="s">
        <v>24</v>
      </c>
      <c r="E7" s="15" t="s">
        <v>24</v>
      </c>
      <c r="F7" s="15" t="s">
        <v>25</v>
      </c>
      <c r="G7" s="15" t="s">
        <v>26</v>
      </c>
      <c r="H7" s="15" t="s">
        <v>26</v>
      </c>
      <c r="I7" s="15" t="s">
        <v>27</v>
      </c>
      <c r="J7" s="15" t="s">
        <v>26</v>
      </c>
      <c r="K7" s="15" t="s">
        <v>26</v>
      </c>
      <c r="L7" s="15">
        <v>960</v>
      </c>
      <c r="M7" s="16">
        <v>430</v>
      </c>
      <c r="N7" s="15" t="s">
        <v>49</v>
      </c>
      <c r="O7" s="14">
        <v>80</v>
      </c>
      <c r="P7" s="15" t="s">
        <v>50</v>
      </c>
      <c r="Q7" s="15">
        <v>1981</v>
      </c>
      <c r="R7" s="15" t="s">
        <v>66</v>
      </c>
      <c r="S7" s="15" t="s">
        <v>67</v>
      </c>
      <c r="T7" s="15" t="s">
        <v>68</v>
      </c>
      <c r="U7" s="15" t="s">
        <v>69</v>
      </c>
      <c r="V7" s="15" t="s">
        <v>70</v>
      </c>
      <c r="W7" s="15" t="s">
        <v>35</v>
      </c>
      <c r="X7" s="15" t="s">
        <v>35</v>
      </c>
      <c r="Y7" s="15" t="s">
        <v>71</v>
      </c>
      <c r="Z7" s="12">
        <v>2026</v>
      </c>
    </row>
    <row r="8" spans="1:26">
      <c r="A8" s="7"/>
      <c r="B8" s="8">
        <v>14</v>
      </c>
      <c r="C8" s="9" t="s">
        <v>72</v>
      </c>
      <c r="D8" s="9" t="s">
        <v>24</v>
      </c>
      <c r="E8" s="9" t="s">
        <v>24</v>
      </c>
      <c r="F8" s="9" t="s">
        <v>25</v>
      </c>
      <c r="G8" s="9" t="s">
        <v>26</v>
      </c>
      <c r="H8" s="9" t="s">
        <v>26</v>
      </c>
      <c r="I8" s="9" t="s">
        <v>26</v>
      </c>
      <c r="J8" s="9" t="s">
        <v>26</v>
      </c>
      <c r="K8" s="7"/>
      <c r="L8" s="9">
        <v>960</v>
      </c>
      <c r="M8" s="10">
        <v>330</v>
      </c>
      <c r="N8" s="9" t="s">
        <v>49</v>
      </c>
      <c r="O8" s="8">
        <v>80</v>
      </c>
      <c r="P8" s="9" t="s">
        <v>50</v>
      </c>
      <c r="Q8" s="9" t="s">
        <v>73</v>
      </c>
      <c r="R8" s="9" t="s">
        <v>74</v>
      </c>
      <c r="S8" s="9" t="s">
        <v>75</v>
      </c>
      <c r="T8" s="9" t="s">
        <v>76</v>
      </c>
      <c r="U8" s="9" t="s">
        <v>77</v>
      </c>
      <c r="V8" s="9" t="s">
        <v>78</v>
      </c>
      <c r="W8" s="9" t="s">
        <v>35</v>
      </c>
      <c r="X8" s="9" t="s">
        <v>35</v>
      </c>
      <c r="Y8" s="9" t="s">
        <v>64</v>
      </c>
      <c r="Z8" s="12">
        <v>2026</v>
      </c>
    </row>
    <row r="9" spans="1:26">
      <c r="A9" s="13"/>
      <c r="B9" s="14">
        <v>14</v>
      </c>
      <c r="C9" s="15" t="s">
        <v>79</v>
      </c>
      <c r="D9" s="15" t="s">
        <v>24</v>
      </c>
      <c r="E9" s="15" t="s">
        <v>24</v>
      </c>
      <c r="F9" s="15" t="s">
        <v>25</v>
      </c>
      <c r="G9" s="15" t="s">
        <v>26</v>
      </c>
      <c r="H9" s="15" t="s">
        <v>26</v>
      </c>
      <c r="I9" s="13"/>
      <c r="J9" s="13"/>
      <c r="K9" s="13"/>
      <c r="L9" s="15">
        <v>960</v>
      </c>
      <c r="M9" s="16">
        <v>330</v>
      </c>
      <c r="N9" s="15" t="s">
        <v>49</v>
      </c>
      <c r="O9" s="14">
        <v>80</v>
      </c>
      <c r="P9" s="15" t="s">
        <v>50</v>
      </c>
      <c r="Q9" s="13"/>
      <c r="R9" s="15" t="s">
        <v>80</v>
      </c>
      <c r="S9" s="15" t="s">
        <v>80</v>
      </c>
      <c r="T9" s="15" t="s">
        <v>81</v>
      </c>
      <c r="U9" s="15" t="s">
        <v>82</v>
      </c>
      <c r="V9" s="15" t="s">
        <v>83</v>
      </c>
      <c r="W9" s="15" t="s">
        <v>35</v>
      </c>
      <c r="X9" s="15" t="s">
        <v>35</v>
      </c>
      <c r="Y9" s="15" t="s">
        <v>64</v>
      </c>
      <c r="Z9" s="12">
        <v>2026</v>
      </c>
    </row>
    <row r="10" spans="1:26">
      <c r="A10" s="7"/>
      <c r="B10" s="8">
        <v>20</v>
      </c>
      <c r="C10" s="9" t="s">
        <v>84</v>
      </c>
      <c r="D10" s="9" t="s">
        <v>24</v>
      </c>
      <c r="E10" s="9" t="s">
        <v>24</v>
      </c>
      <c r="F10" s="9" t="s">
        <v>25</v>
      </c>
      <c r="G10" s="9" t="s">
        <v>26</v>
      </c>
      <c r="H10" s="9" t="s">
        <v>26</v>
      </c>
      <c r="I10" s="9" t="s">
        <v>26</v>
      </c>
      <c r="J10" s="9" t="s">
        <v>26</v>
      </c>
      <c r="K10" s="7"/>
      <c r="L10" s="9" t="s">
        <v>85</v>
      </c>
      <c r="M10" s="10">
        <v>330</v>
      </c>
      <c r="N10" s="9" t="s">
        <v>49</v>
      </c>
      <c r="O10" s="8">
        <v>80</v>
      </c>
      <c r="P10" s="9" t="s">
        <v>50</v>
      </c>
      <c r="Q10" s="7"/>
      <c r="R10" s="9" t="s">
        <v>86</v>
      </c>
      <c r="S10" s="9" t="s">
        <v>87</v>
      </c>
      <c r="T10" s="9" t="s">
        <v>88</v>
      </c>
      <c r="U10" s="9" t="s">
        <v>89</v>
      </c>
      <c r="V10" s="9" t="s">
        <v>90</v>
      </c>
      <c r="W10" s="9" t="s">
        <v>35</v>
      </c>
      <c r="X10" s="9" t="s">
        <v>35</v>
      </c>
      <c r="Y10" s="9" t="s">
        <v>35</v>
      </c>
      <c r="Z10" s="12">
        <v>2026</v>
      </c>
    </row>
    <row r="11" spans="1:26">
      <c r="A11" s="13"/>
      <c r="B11" s="14">
        <v>11</v>
      </c>
      <c r="C11" s="15" t="s">
        <v>91</v>
      </c>
      <c r="D11" s="15" t="s">
        <v>24</v>
      </c>
      <c r="E11" s="15" t="s">
        <v>24</v>
      </c>
      <c r="F11" s="15" t="s">
        <v>92</v>
      </c>
      <c r="G11" s="15" t="s">
        <v>26</v>
      </c>
      <c r="H11" s="15" t="s">
        <v>93</v>
      </c>
      <c r="I11" s="15" t="s">
        <v>26</v>
      </c>
      <c r="J11" s="15" t="s">
        <v>26</v>
      </c>
      <c r="K11" s="13"/>
      <c r="L11" s="15" t="s">
        <v>94</v>
      </c>
      <c r="M11" s="16">
        <v>420</v>
      </c>
      <c r="N11" s="15" t="s">
        <v>95</v>
      </c>
      <c r="O11" s="14">
        <v>45</v>
      </c>
      <c r="P11" s="15" t="s">
        <v>29</v>
      </c>
      <c r="Q11" s="15">
        <v>1984</v>
      </c>
      <c r="R11" s="15" t="s">
        <v>96</v>
      </c>
      <c r="S11" s="15" t="s">
        <v>97</v>
      </c>
      <c r="T11" s="15" t="s">
        <v>98</v>
      </c>
      <c r="U11" s="15" t="s">
        <v>99</v>
      </c>
      <c r="V11" s="15" t="s">
        <v>100</v>
      </c>
      <c r="W11" s="15" t="s">
        <v>101</v>
      </c>
      <c r="X11" s="15" t="s">
        <v>102</v>
      </c>
      <c r="Y11" s="15" t="s">
        <v>102</v>
      </c>
      <c r="Z11" s="12">
        <v>2026</v>
      </c>
    </row>
    <row r="12" spans="1:26">
      <c r="A12" s="7"/>
      <c r="B12" s="8">
        <v>11</v>
      </c>
      <c r="C12" s="9" t="s">
        <v>103</v>
      </c>
      <c r="D12" s="9" t="s">
        <v>24</v>
      </c>
      <c r="E12" s="9" t="s">
        <v>104</v>
      </c>
      <c r="F12" s="9" t="s">
        <v>101</v>
      </c>
      <c r="G12" s="9" t="s">
        <v>105</v>
      </c>
      <c r="H12" s="7"/>
      <c r="I12" s="7"/>
      <c r="J12" s="7"/>
      <c r="K12" s="7"/>
      <c r="L12" s="7"/>
      <c r="M12" s="10">
        <v>150</v>
      </c>
      <c r="N12" s="9" t="s">
        <v>44</v>
      </c>
      <c r="O12" s="8" t="s">
        <v>106</v>
      </c>
      <c r="P12" s="9" t="s">
        <v>107</v>
      </c>
      <c r="Q12" s="9">
        <v>1990</v>
      </c>
      <c r="R12" s="9" t="s">
        <v>108</v>
      </c>
      <c r="S12" s="9" t="s">
        <v>109</v>
      </c>
      <c r="T12" s="9" t="s">
        <v>110</v>
      </c>
      <c r="U12" s="7"/>
      <c r="V12" s="7"/>
      <c r="W12" s="9" t="s">
        <v>101</v>
      </c>
      <c r="X12" s="9" t="s">
        <v>101</v>
      </c>
      <c r="Y12" s="9" t="s">
        <v>101</v>
      </c>
      <c r="Z12" s="12">
        <v>2026</v>
      </c>
    </row>
    <row r="13" spans="1:26">
      <c r="A13" s="13"/>
      <c r="B13" s="14">
        <v>12</v>
      </c>
      <c r="C13" s="15" t="s">
        <v>111</v>
      </c>
      <c r="D13" s="15" t="s">
        <v>24</v>
      </c>
      <c r="E13" s="15" t="s">
        <v>24</v>
      </c>
      <c r="F13" s="15" t="s">
        <v>92</v>
      </c>
      <c r="G13" s="15" t="s">
        <v>26</v>
      </c>
      <c r="H13" s="15" t="s">
        <v>26</v>
      </c>
      <c r="I13" s="15" t="s">
        <v>26</v>
      </c>
      <c r="J13" s="15" t="s">
        <v>26</v>
      </c>
      <c r="K13" s="15" t="s">
        <v>101</v>
      </c>
      <c r="L13" s="15" t="s">
        <v>94</v>
      </c>
      <c r="M13" s="16">
        <v>330</v>
      </c>
      <c r="N13" s="15" t="s">
        <v>44</v>
      </c>
      <c r="O13" s="14">
        <v>80</v>
      </c>
      <c r="P13" s="15" t="s">
        <v>107</v>
      </c>
      <c r="Q13" s="15">
        <v>1975</v>
      </c>
      <c r="R13" s="15" t="s">
        <v>112</v>
      </c>
      <c r="S13" s="15" t="s">
        <v>112</v>
      </c>
      <c r="T13" s="15" t="s">
        <v>113</v>
      </c>
      <c r="U13" s="15" t="s">
        <v>114</v>
      </c>
      <c r="V13" s="15" t="s">
        <v>115</v>
      </c>
      <c r="W13" s="15" t="s">
        <v>116</v>
      </c>
      <c r="X13" s="15" t="s">
        <v>116</v>
      </c>
      <c r="Y13" s="15" t="s">
        <v>116</v>
      </c>
      <c r="Z13" s="12">
        <v>2026</v>
      </c>
    </row>
    <row r="14" spans="1:26">
      <c r="A14" s="7"/>
      <c r="B14" s="8">
        <v>13</v>
      </c>
      <c r="C14" s="9" t="s">
        <v>117</v>
      </c>
      <c r="D14" s="9" t="s">
        <v>24</v>
      </c>
      <c r="E14" s="9" t="s">
        <v>24</v>
      </c>
      <c r="F14" s="7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94</v>
      </c>
      <c r="M14" s="10">
        <v>360</v>
      </c>
      <c r="N14" s="9" t="s">
        <v>44</v>
      </c>
      <c r="O14" s="11"/>
      <c r="P14" s="9" t="s">
        <v>118</v>
      </c>
      <c r="Q14" s="7"/>
      <c r="R14" s="9" t="s">
        <v>119</v>
      </c>
      <c r="S14" s="9" t="s">
        <v>120</v>
      </c>
      <c r="T14" s="9" t="s">
        <v>121</v>
      </c>
      <c r="U14" s="9" t="s">
        <v>122</v>
      </c>
      <c r="V14" s="9" t="s">
        <v>123</v>
      </c>
      <c r="W14" s="9" t="s">
        <v>124</v>
      </c>
      <c r="X14" s="9" t="s">
        <v>125</v>
      </c>
      <c r="Y14" s="9" t="s">
        <v>125</v>
      </c>
      <c r="Z14" s="12">
        <v>2026</v>
      </c>
    </row>
    <row r="15" spans="1:26">
      <c r="A15" s="13"/>
      <c r="B15" s="14">
        <v>13</v>
      </c>
      <c r="C15" s="15" t="s">
        <v>126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7"/>
      <c r="P15" s="13"/>
      <c r="Q15" s="13"/>
      <c r="R15" s="15" t="s">
        <v>127</v>
      </c>
      <c r="S15" s="15" t="s">
        <v>120</v>
      </c>
      <c r="T15" s="15" t="s">
        <v>121</v>
      </c>
      <c r="U15" s="15" t="s">
        <v>122</v>
      </c>
      <c r="V15" s="15" t="s">
        <v>128</v>
      </c>
      <c r="W15" s="13"/>
      <c r="X15" s="13"/>
      <c r="Y15" s="13"/>
      <c r="Z15" s="18"/>
    </row>
    <row r="16" spans="1:26">
      <c r="A16" s="7"/>
      <c r="B16" s="8">
        <v>13</v>
      </c>
      <c r="C16" s="9" t="s">
        <v>129</v>
      </c>
      <c r="D16" s="9" t="s">
        <v>24</v>
      </c>
      <c r="E16" s="9" t="s">
        <v>24</v>
      </c>
      <c r="F16" s="9" t="s">
        <v>92</v>
      </c>
      <c r="G16" s="7"/>
      <c r="H16" s="7"/>
      <c r="I16" s="7"/>
      <c r="J16" s="7"/>
      <c r="K16" s="7"/>
      <c r="L16" s="9" t="s">
        <v>25</v>
      </c>
      <c r="M16" s="10">
        <v>60</v>
      </c>
      <c r="N16" s="7"/>
      <c r="O16" s="11"/>
      <c r="P16" s="9" t="s">
        <v>130</v>
      </c>
      <c r="Q16" s="7"/>
      <c r="R16" s="9" t="s">
        <v>131</v>
      </c>
      <c r="S16" s="9" t="s">
        <v>120</v>
      </c>
      <c r="T16" s="9" t="s">
        <v>121</v>
      </c>
      <c r="U16" s="9" t="s">
        <v>122</v>
      </c>
      <c r="V16" s="9" t="s">
        <v>123</v>
      </c>
      <c r="W16" s="9" t="s">
        <v>101</v>
      </c>
      <c r="X16" s="9" t="s">
        <v>132</v>
      </c>
      <c r="Y16" s="9" t="s">
        <v>132</v>
      </c>
      <c r="Z16" s="19">
        <v>2027</v>
      </c>
    </row>
    <row r="17" spans="1:26">
      <c r="A17" s="13"/>
      <c r="B17" s="14">
        <v>13</v>
      </c>
      <c r="C17" s="15" t="s">
        <v>133</v>
      </c>
      <c r="D17" s="15" t="s">
        <v>42</v>
      </c>
      <c r="E17" s="15" t="s">
        <v>42</v>
      </c>
      <c r="F17" s="15" t="s">
        <v>92</v>
      </c>
      <c r="G17" s="13"/>
      <c r="H17" s="15" t="s">
        <v>27</v>
      </c>
      <c r="I17" s="13"/>
      <c r="J17" s="13"/>
      <c r="K17" s="13"/>
      <c r="L17" s="15" t="s">
        <v>25</v>
      </c>
      <c r="M17" s="13"/>
      <c r="N17" s="13"/>
      <c r="O17" s="17"/>
      <c r="P17" s="15" t="s">
        <v>107</v>
      </c>
      <c r="Q17" s="13"/>
      <c r="R17" s="15" t="s">
        <v>134</v>
      </c>
      <c r="S17" s="15" t="s">
        <v>134</v>
      </c>
      <c r="T17" s="15" t="s">
        <v>133</v>
      </c>
      <c r="U17" s="15" t="s">
        <v>135</v>
      </c>
      <c r="V17" s="15" t="s">
        <v>136</v>
      </c>
      <c r="W17" s="15" t="s">
        <v>101</v>
      </c>
      <c r="X17" s="13"/>
      <c r="Y17" s="13"/>
      <c r="Z17" s="6" t="s">
        <v>137</v>
      </c>
    </row>
    <row r="18" spans="1:26">
      <c r="A18" s="7"/>
      <c r="B18" s="8">
        <v>13</v>
      </c>
      <c r="C18" s="9" t="s">
        <v>138</v>
      </c>
      <c r="D18" s="9" t="s">
        <v>24</v>
      </c>
      <c r="E18" s="9" t="s">
        <v>139</v>
      </c>
      <c r="F18" s="9" t="s">
        <v>92</v>
      </c>
      <c r="G18" s="9" t="s">
        <v>26</v>
      </c>
      <c r="H18" s="9" t="s">
        <v>26</v>
      </c>
      <c r="I18" s="9" t="s">
        <v>26</v>
      </c>
      <c r="J18" s="9" t="s">
        <v>26</v>
      </c>
      <c r="K18" s="7"/>
      <c r="L18" s="9" t="s">
        <v>25</v>
      </c>
      <c r="M18" s="10">
        <v>240</v>
      </c>
      <c r="N18" s="9" t="s">
        <v>140</v>
      </c>
      <c r="O18" s="11"/>
      <c r="P18" s="9" t="s">
        <v>107</v>
      </c>
      <c r="Q18" s="7"/>
      <c r="R18" s="9" t="s">
        <v>141</v>
      </c>
      <c r="S18" s="9" t="s">
        <v>141</v>
      </c>
      <c r="T18" s="9" t="s">
        <v>138</v>
      </c>
      <c r="U18" s="9" t="s">
        <v>142</v>
      </c>
      <c r="V18" s="9" t="s">
        <v>143</v>
      </c>
      <c r="W18" s="9" t="s">
        <v>144</v>
      </c>
      <c r="X18" s="9" t="s">
        <v>144</v>
      </c>
      <c r="Y18" s="7"/>
      <c r="Z18" s="12">
        <v>2026</v>
      </c>
    </row>
    <row r="19" spans="1:26">
      <c r="A19" s="13"/>
      <c r="B19" s="14">
        <v>19</v>
      </c>
      <c r="C19" s="15" t="s">
        <v>145</v>
      </c>
      <c r="D19" s="15" t="s">
        <v>24</v>
      </c>
      <c r="E19" s="15" t="s">
        <v>24</v>
      </c>
      <c r="F19" s="15" t="s">
        <v>92</v>
      </c>
      <c r="G19" s="15" t="s">
        <v>26</v>
      </c>
      <c r="H19" s="15" t="s">
        <v>26</v>
      </c>
      <c r="I19" s="15" t="s">
        <v>26</v>
      </c>
      <c r="J19" s="15" t="s">
        <v>26</v>
      </c>
      <c r="K19" s="13"/>
      <c r="L19" s="15" t="s">
        <v>25</v>
      </c>
      <c r="M19" s="16">
        <v>300</v>
      </c>
      <c r="N19" s="15" t="s">
        <v>49</v>
      </c>
      <c r="O19" s="14">
        <v>80</v>
      </c>
      <c r="P19" s="15" t="s">
        <v>107</v>
      </c>
      <c r="Q19" s="13"/>
      <c r="R19" s="15" t="s">
        <v>146</v>
      </c>
      <c r="S19" s="15" t="s">
        <v>147</v>
      </c>
      <c r="T19" s="15" t="s">
        <v>145</v>
      </c>
      <c r="U19" s="15" t="s">
        <v>148</v>
      </c>
      <c r="V19" s="15" t="s">
        <v>149</v>
      </c>
      <c r="W19" s="15" t="s">
        <v>144</v>
      </c>
      <c r="X19" s="15" t="s">
        <v>144</v>
      </c>
      <c r="Y19" s="15" t="s">
        <v>150</v>
      </c>
      <c r="Z19" s="20">
        <v>2025</v>
      </c>
    </row>
    <row r="20" spans="1:26">
      <c r="A20" s="7"/>
      <c r="B20" s="8">
        <v>19</v>
      </c>
      <c r="C20" s="9" t="s">
        <v>151</v>
      </c>
      <c r="D20" s="9" t="s">
        <v>24</v>
      </c>
      <c r="E20" s="9" t="s">
        <v>24</v>
      </c>
      <c r="F20" s="9" t="s">
        <v>92</v>
      </c>
      <c r="G20" s="9" t="s">
        <v>26</v>
      </c>
      <c r="H20" s="9" t="s">
        <v>26</v>
      </c>
      <c r="I20" s="9" t="s">
        <v>26</v>
      </c>
      <c r="J20" s="9" t="s">
        <v>26</v>
      </c>
      <c r="K20" s="7"/>
      <c r="L20" s="9" t="s">
        <v>25</v>
      </c>
      <c r="M20" s="10">
        <v>245</v>
      </c>
      <c r="N20" s="9" t="s">
        <v>44</v>
      </c>
      <c r="O20" s="8">
        <v>80</v>
      </c>
      <c r="P20" s="9" t="s">
        <v>107</v>
      </c>
      <c r="Q20" s="7"/>
      <c r="R20" s="7"/>
      <c r="S20" s="7"/>
      <c r="T20" s="9" t="s">
        <v>152</v>
      </c>
      <c r="U20" s="9" t="s">
        <v>153</v>
      </c>
      <c r="V20" s="9" t="s">
        <v>154</v>
      </c>
      <c r="W20" s="9" t="s">
        <v>132</v>
      </c>
      <c r="X20" s="9" t="s">
        <v>150</v>
      </c>
      <c r="Y20" s="9" t="s">
        <v>150</v>
      </c>
      <c r="Z20" s="12">
        <v>2026</v>
      </c>
    </row>
    <row r="21" spans="1:26">
      <c r="A21" s="13"/>
      <c r="B21" s="14">
        <v>19</v>
      </c>
      <c r="C21" s="15" t="s">
        <v>138</v>
      </c>
      <c r="D21" s="15" t="s">
        <v>24</v>
      </c>
      <c r="E21" s="15" t="s">
        <v>139</v>
      </c>
      <c r="F21" s="15" t="s">
        <v>25</v>
      </c>
      <c r="G21" s="15" t="s">
        <v>26</v>
      </c>
      <c r="H21" s="15" t="s">
        <v>26</v>
      </c>
      <c r="I21" s="15" t="s">
        <v>26</v>
      </c>
      <c r="J21" s="15" t="s">
        <v>26</v>
      </c>
      <c r="K21" s="13"/>
      <c r="L21" s="15" t="s">
        <v>25</v>
      </c>
      <c r="M21" s="16">
        <v>240</v>
      </c>
      <c r="N21" s="15" t="s">
        <v>140</v>
      </c>
      <c r="O21" s="17"/>
      <c r="P21" s="15" t="s">
        <v>29</v>
      </c>
      <c r="Q21" s="13"/>
      <c r="R21" s="15" t="s">
        <v>141</v>
      </c>
      <c r="S21" s="15" t="s">
        <v>141</v>
      </c>
      <c r="T21" s="15" t="s">
        <v>138</v>
      </c>
      <c r="U21" s="15" t="s">
        <v>142</v>
      </c>
      <c r="V21" s="15" t="s">
        <v>143</v>
      </c>
      <c r="W21" s="13"/>
      <c r="X21" s="13"/>
      <c r="Y21" s="13"/>
      <c r="Z21" s="20">
        <v>2025</v>
      </c>
    </row>
    <row r="22" spans="1:26">
      <c r="A22" s="7"/>
      <c r="B22" s="8">
        <v>19</v>
      </c>
      <c r="C22" s="9" t="s">
        <v>155</v>
      </c>
      <c r="D22" s="9" t="s">
        <v>24</v>
      </c>
      <c r="E22" s="9" t="s">
        <v>48</v>
      </c>
      <c r="F22" s="9" t="s">
        <v>101</v>
      </c>
      <c r="G22" s="9" t="s">
        <v>26</v>
      </c>
      <c r="H22" s="9" t="s">
        <v>26</v>
      </c>
      <c r="I22" s="9" t="s">
        <v>156</v>
      </c>
      <c r="J22" s="9" t="s">
        <v>156</v>
      </c>
      <c r="K22" s="7"/>
      <c r="L22" s="9" t="s">
        <v>101</v>
      </c>
      <c r="M22" s="7"/>
      <c r="N22" s="7"/>
      <c r="O22" s="11"/>
      <c r="P22" s="9" t="s">
        <v>130</v>
      </c>
      <c r="Q22" s="7"/>
      <c r="R22" s="9" t="s">
        <v>157</v>
      </c>
      <c r="S22" s="9" t="s">
        <v>158</v>
      </c>
      <c r="T22" s="9" t="s">
        <v>159</v>
      </c>
      <c r="U22" s="9" t="s">
        <v>160</v>
      </c>
      <c r="V22" s="9" t="s">
        <v>161</v>
      </c>
      <c r="W22" s="9" t="s">
        <v>132</v>
      </c>
      <c r="X22" s="9" t="s">
        <v>132</v>
      </c>
      <c r="Y22" s="9" t="s">
        <v>132</v>
      </c>
      <c r="Z22" s="19">
        <v>2027</v>
      </c>
    </row>
    <row r="23" spans="1:26">
      <c r="A23" s="13"/>
      <c r="B23" s="14">
        <v>22</v>
      </c>
      <c r="C23" s="15" t="s">
        <v>162</v>
      </c>
      <c r="D23" s="15" t="s">
        <v>24</v>
      </c>
      <c r="E23" s="15" t="s">
        <v>24</v>
      </c>
      <c r="F23" s="15" t="s">
        <v>101</v>
      </c>
      <c r="G23" s="15" t="s">
        <v>26</v>
      </c>
      <c r="H23" s="15" t="s">
        <v>26</v>
      </c>
      <c r="I23" s="15" t="s">
        <v>26</v>
      </c>
      <c r="J23" s="15" t="s">
        <v>26</v>
      </c>
      <c r="K23" s="13"/>
      <c r="L23" s="15" t="s">
        <v>94</v>
      </c>
      <c r="M23" s="16">
        <v>275</v>
      </c>
      <c r="N23" s="15" t="s">
        <v>44</v>
      </c>
      <c r="O23" s="14">
        <v>80</v>
      </c>
      <c r="P23" s="15" t="s">
        <v>29</v>
      </c>
      <c r="Q23" s="13"/>
      <c r="R23" s="15" t="s">
        <v>163</v>
      </c>
      <c r="S23" s="15" t="s">
        <v>164</v>
      </c>
      <c r="T23" s="15" t="s">
        <v>162</v>
      </c>
      <c r="U23" s="15" t="s">
        <v>165</v>
      </c>
      <c r="V23" s="15" t="s">
        <v>166</v>
      </c>
      <c r="W23" s="15" t="s">
        <v>35</v>
      </c>
      <c r="X23" s="15" t="s">
        <v>35</v>
      </c>
      <c r="Y23" s="13"/>
      <c r="Z23" s="12">
        <v>2026</v>
      </c>
    </row>
    <row r="24" spans="1:26">
      <c r="A24" s="7"/>
      <c r="B24" s="8">
        <v>22</v>
      </c>
      <c r="C24" s="9" t="s">
        <v>167</v>
      </c>
      <c r="D24" s="9" t="s">
        <v>24</v>
      </c>
      <c r="E24" s="9" t="s">
        <v>48</v>
      </c>
      <c r="F24" s="9" t="s">
        <v>92</v>
      </c>
      <c r="G24" s="9" t="s">
        <v>26</v>
      </c>
      <c r="H24" s="7"/>
      <c r="I24" s="7"/>
      <c r="J24" s="7"/>
      <c r="K24" s="7"/>
      <c r="L24" s="9" t="s">
        <v>25</v>
      </c>
      <c r="M24" s="10">
        <v>280</v>
      </c>
      <c r="N24" s="9" t="s">
        <v>44</v>
      </c>
      <c r="O24" s="11"/>
      <c r="P24" s="9" t="s">
        <v>130</v>
      </c>
      <c r="Q24" s="7"/>
      <c r="R24" s="9" t="s">
        <v>168</v>
      </c>
      <c r="S24" s="9" t="s">
        <v>169</v>
      </c>
      <c r="T24" s="9" t="s">
        <v>167</v>
      </c>
      <c r="U24" s="9" t="s">
        <v>170</v>
      </c>
      <c r="V24" s="9" t="s">
        <v>171</v>
      </c>
      <c r="W24" s="9" t="s">
        <v>172</v>
      </c>
      <c r="X24" s="9" t="s">
        <v>173</v>
      </c>
      <c r="Y24" s="7"/>
      <c r="Z24" s="19">
        <v>2027</v>
      </c>
    </row>
    <row r="25" spans="1:26">
      <c r="A25" s="13"/>
      <c r="B25" s="14">
        <v>22</v>
      </c>
      <c r="C25" s="15" t="s">
        <v>138</v>
      </c>
      <c r="D25" s="15" t="s">
        <v>24</v>
      </c>
      <c r="E25" s="15" t="s">
        <v>139</v>
      </c>
      <c r="F25" s="15" t="s">
        <v>92</v>
      </c>
      <c r="G25" s="15" t="s">
        <v>26</v>
      </c>
      <c r="H25" s="15" t="s">
        <v>26</v>
      </c>
      <c r="I25" s="15" t="s">
        <v>26</v>
      </c>
      <c r="J25" s="15" t="s">
        <v>26</v>
      </c>
      <c r="K25" s="13"/>
      <c r="L25" s="15" t="s">
        <v>25</v>
      </c>
      <c r="M25" s="16">
        <v>240</v>
      </c>
      <c r="N25" s="15" t="s">
        <v>140</v>
      </c>
      <c r="O25" s="17"/>
      <c r="P25" s="15" t="s">
        <v>29</v>
      </c>
      <c r="Q25" s="13"/>
      <c r="R25" s="15" t="s">
        <v>141</v>
      </c>
      <c r="S25" s="15" t="s">
        <v>141</v>
      </c>
      <c r="T25" s="15" t="s">
        <v>138</v>
      </c>
      <c r="U25" s="15" t="s">
        <v>142</v>
      </c>
      <c r="V25" s="15" t="s">
        <v>143</v>
      </c>
      <c r="W25" s="15" t="s">
        <v>144</v>
      </c>
      <c r="X25" s="15" t="s">
        <v>144</v>
      </c>
      <c r="Y25" s="13"/>
      <c r="Z25" s="20">
        <v>2025</v>
      </c>
    </row>
    <row r="26" spans="1:26">
      <c r="A26" s="7"/>
      <c r="B26" s="8">
        <v>22</v>
      </c>
      <c r="C26" s="9" t="s">
        <v>133</v>
      </c>
      <c r="D26" s="9" t="s">
        <v>43</v>
      </c>
      <c r="E26" s="9" t="s">
        <v>43</v>
      </c>
      <c r="F26" s="9" t="s">
        <v>92</v>
      </c>
      <c r="G26" s="7"/>
      <c r="H26" s="9" t="s">
        <v>27</v>
      </c>
      <c r="I26" s="7"/>
      <c r="J26" s="7"/>
      <c r="K26" s="7"/>
      <c r="L26" s="9" t="s">
        <v>94</v>
      </c>
      <c r="M26" s="7"/>
      <c r="N26" s="7"/>
      <c r="O26" s="11"/>
      <c r="P26" s="9" t="s">
        <v>29</v>
      </c>
      <c r="Q26" s="7"/>
      <c r="R26" s="7"/>
      <c r="S26" s="7"/>
      <c r="T26" s="7"/>
      <c r="U26" s="7"/>
      <c r="V26" s="7"/>
      <c r="W26" s="9" t="s">
        <v>132</v>
      </c>
      <c r="X26" s="9" t="s">
        <v>132</v>
      </c>
      <c r="Y26" s="9" t="s">
        <v>132</v>
      </c>
      <c r="Z26" s="6" t="s">
        <v>137</v>
      </c>
    </row>
    <row r="27" spans="1:26">
      <c r="A27" s="13"/>
      <c r="B27" s="14">
        <v>18</v>
      </c>
      <c r="C27" s="15" t="s">
        <v>174</v>
      </c>
      <c r="D27" s="15" t="s">
        <v>24</v>
      </c>
      <c r="E27" s="15" t="s">
        <v>24</v>
      </c>
      <c r="F27" s="13"/>
      <c r="G27" s="15" t="s">
        <v>26</v>
      </c>
      <c r="H27" s="15" t="s">
        <v>26</v>
      </c>
      <c r="I27" s="15" t="s">
        <v>26</v>
      </c>
      <c r="J27" s="15" t="s">
        <v>26</v>
      </c>
      <c r="K27" s="13"/>
      <c r="L27" s="15" t="s">
        <v>94</v>
      </c>
      <c r="M27" s="16">
        <v>141</v>
      </c>
      <c r="N27" s="15" t="s">
        <v>44</v>
      </c>
      <c r="O27" s="17"/>
      <c r="P27" s="15" t="s">
        <v>118</v>
      </c>
      <c r="Q27" s="13"/>
      <c r="R27" s="15" t="s">
        <v>175</v>
      </c>
      <c r="S27" s="15" t="s">
        <v>176</v>
      </c>
      <c r="T27" s="15" t="s">
        <v>177</v>
      </c>
      <c r="U27" s="15" t="s">
        <v>178</v>
      </c>
      <c r="V27" s="15" t="s">
        <v>179</v>
      </c>
      <c r="W27" s="13"/>
      <c r="X27" s="13"/>
      <c r="Y27" s="13"/>
      <c r="Z27" s="19">
        <v>2027</v>
      </c>
    </row>
    <row r="28" spans="1:26">
      <c r="A28" s="7"/>
      <c r="B28" s="8">
        <v>18</v>
      </c>
      <c r="C28" s="9" t="s">
        <v>180</v>
      </c>
      <c r="D28" s="9" t="s">
        <v>24</v>
      </c>
      <c r="E28" s="9" t="s">
        <v>48</v>
      </c>
      <c r="F28" s="9" t="s">
        <v>92</v>
      </c>
      <c r="G28" s="9" t="s">
        <v>26</v>
      </c>
      <c r="H28" s="9" t="s">
        <v>26</v>
      </c>
      <c r="I28" s="9" t="s">
        <v>26</v>
      </c>
      <c r="J28" s="9" t="s">
        <v>26</v>
      </c>
      <c r="K28" s="7"/>
      <c r="L28" s="9" t="s">
        <v>25</v>
      </c>
      <c r="M28" s="10">
        <v>500</v>
      </c>
      <c r="N28" s="9" t="s">
        <v>44</v>
      </c>
      <c r="O28" s="11"/>
      <c r="P28" s="9" t="s">
        <v>29</v>
      </c>
      <c r="Q28" s="7"/>
      <c r="R28" s="9" t="s">
        <v>181</v>
      </c>
      <c r="S28" s="9" t="s">
        <v>182</v>
      </c>
      <c r="T28" s="9" t="s">
        <v>183</v>
      </c>
      <c r="U28" s="9" t="s">
        <v>184</v>
      </c>
      <c r="V28" s="9" t="s">
        <v>185</v>
      </c>
      <c r="W28" s="7"/>
      <c r="X28" s="7"/>
      <c r="Y28" s="7"/>
      <c r="Z28" s="20">
        <v>2025</v>
      </c>
    </row>
    <row r="29" spans="1:26">
      <c r="A29" s="13"/>
      <c r="B29" s="14">
        <v>18</v>
      </c>
      <c r="C29" s="15" t="s">
        <v>186</v>
      </c>
      <c r="D29" s="15" t="s">
        <v>48</v>
      </c>
      <c r="E29" s="15" t="s">
        <v>48</v>
      </c>
      <c r="F29" s="15" t="s">
        <v>101</v>
      </c>
      <c r="G29" s="15" t="s">
        <v>26</v>
      </c>
      <c r="H29" s="15" t="s">
        <v>156</v>
      </c>
      <c r="I29" s="15" t="s">
        <v>156</v>
      </c>
      <c r="J29" s="15" t="s">
        <v>156</v>
      </c>
      <c r="K29" s="13"/>
      <c r="L29" s="13"/>
      <c r="M29" s="13"/>
      <c r="N29" s="13"/>
      <c r="O29" s="17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6" t="s">
        <v>137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outlinePr summaryBelow="0" summaryRight="0"/>
  </sheetPr>
  <dimension ref="A1:AA68"/>
  <sheetViews>
    <sheetView topLeftCell="B1" workbookViewId="0">
      <selection activeCell="B1" sqref="B1:Z62"/>
    </sheetView>
  </sheetViews>
  <sheetFormatPr defaultColWidth="12.5703125" defaultRowHeight="15.75" customHeight="1"/>
  <cols>
    <col min="1" max="1" width="0" hidden="1" customWidth="1"/>
    <col min="2" max="2" width="6.5703125" style="34" bestFit="1" customWidth="1"/>
    <col min="3" max="3" width="6.5703125" customWidth="1"/>
    <col min="4" max="4" width="17.42578125" customWidth="1"/>
    <col min="5" max="5" width="6.5703125" customWidth="1"/>
    <col min="6" max="6" width="6.85546875" customWidth="1"/>
    <col min="7" max="7" width="7.28515625" customWidth="1"/>
    <col min="8" max="8" width="8.5703125" customWidth="1"/>
    <col min="9" max="9" width="7.28515625" bestFit="1" customWidth="1"/>
    <col min="10" max="10" width="10.42578125" customWidth="1"/>
    <col min="11" max="11" width="7" customWidth="1"/>
    <col min="12" max="12" width="9.140625" customWidth="1"/>
    <col min="13" max="13" width="7.5703125" customWidth="1"/>
    <col min="14" max="14" width="8.42578125" customWidth="1"/>
    <col min="15" max="15" width="6.7109375" customWidth="1"/>
    <col min="16" max="16" width="8.7109375" customWidth="1"/>
    <col min="17" max="17" width="7.85546875" customWidth="1"/>
    <col min="18" max="18" width="7.5703125" customWidth="1"/>
    <col min="19" max="19" width="47.85546875" customWidth="1"/>
    <col min="20" max="20" width="40.28515625" customWidth="1"/>
    <col min="21" max="21" width="20.140625" customWidth="1"/>
    <col min="22" max="22" width="13.140625" bestFit="1" customWidth="1"/>
    <col min="23" max="23" width="15" bestFit="1" customWidth="1"/>
    <col min="24" max="24" width="14.7109375" bestFit="1" customWidth="1"/>
    <col min="25" max="25" width="15.85546875" bestFit="1" customWidth="1"/>
    <col min="26" max="26" width="10.42578125" bestFit="1" customWidth="1"/>
    <col min="27" max="27" width="15.42578125" hidden="1" customWidth="1"/>
  </cols>
  <sheetData>
    <row r="1" spans="1:27" ht="14.25">
      <c r="A1" s="21"/>
      <c r="B1" s="33" t="s">
        <v>391</v>
      </c>
      <c r="C1" s="22" t="s">
        <v>187</v>
      </c>
      <c r="D1" s="23" t="s">
        <v>14</v>
      </c>
      <c r="E1" s="40" t="s">
        <v>188</v>
      </c>
      <c r="F1" s="41"/>
      <c r="G1" s="40" t="s">
        <v>189</v>
      </c>
      <c r="H1" s="42"/>
      <c r="I1" s="42"/>
      <c r="J1" s="42"/>
      <c r="K1" s="42"/>
      <c r="L1" s="42"/>
      <c r="M1" s="41"/>
      <c r="N1" s="40" t="s">
        <v>190</v>
      </c>
      <c r="O1" s="42"/>
      <c r="P1" s="42"/>
      <c r="Q1" s="42"/>
      <c r="R1" s="42"/>
      <c r="S1" s="42"/>
      <c r="T1" s="42"/>
      <c r="U1" s="42"/>
      <c r="V1" s="42"/>
      <c r="W1" s="41"/>
      <c r="X1" s="40" t="s">
        <v>191</v>
      </c>
      <c r="Y1" s="42"/>
      <c r="Z1" s="41"/>
      <c r="AA1" s="24" t="s">
        <v>192</v>
      </c>
    </row>
    <row r="2" spans="1:27" ht="28.5">
      <c r="A2" s="3"/>
      <c r="B2" s="2"/>
      <c r="C2" s="2"/>
      <c r="D2" s="3"/>
      <c r="E2" s="4" t="s">
        <v>0</v>
      </c>
      <c r="F2" s="4" t="s">
        <v>1</v>
      </c>
      <c r="G2" s="25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4" t="s">
        <v>10</v>
      </c>
      <c r="P2" s="5" t="s">
        <v>11</v>
      </c>
      <c r="Q2" s="4" t="s">
        <v>12</v>
      </c>
      <c r="R2" s="4" t="s">
        <v>13</v>
      </c>
      <c r="S2" s="4" t="s">
        <v>14</v>
      </c>
      <c r="T2" s="4" t="s">
        <v>15</v>
      </c>
      <c r="U2" s="4" t="s">
        <v>16</v>
      </c>
      <c r="V2" s="4" t="s">
        <v>17</v>
      </c>
      <c r="W2" s="4" t="s">
        <v>18</v>
      </c>
      <c r="X2" s="4" t="s">
        <v>19</v>
      </c>
      <c r="Y2" s="4" t="s">
        <v>20</v>
      </c>
      <c r="Z2" s="4" t="s">
        <v>21</v>
      </c>
      <c r="AA2" s="6" t="s">
        <v>22</v>
      </c>
    </row>
    <row r="3" spans="1:27" ht="14.25" hidden="1">
      <c r="A3" s="7"/>
      <c r="B3" s="26"/>
      <c r="C3" s="8">
        <v>1</v>
      </c>
      <c r="D3" s="9" t="s">
        <v>193</v>
      </c>
      <c r="E3" s="9" t="s">
        <v>24</v>
      </c>
      <c r="F3" s="9" t="s">
        <v>24</v>
      </c>
      <c r="G3" s="9" t="s">
        <v>25</v>
      </c>
      <c r="H3" s="9" t="s">
        <v>26</v>
      </c>
      <c r="I3" s="9" t="s">
        <v>26</v>
      </c>
      <c r="J3" s="9" t="s">
        <v>27</v>
      </c>
      <c r="K3" s="9" t="s">
        <v>26</v>
      </c>
      <c r="L3" s="9" t="s">
        <v>26</v>
      </c>
      <c r="M3" s="9" t="s">
        <v>28</v>
      </c>
      <c r="N3" s="10">
        <v>400</v>
      </c>
      <c r="O3" s="9" t="s">
        <v>44</v>
      </c>
      <c r="P3" s="8">
        <v>80</v>
      </c>
      <c r="Q3" s="9" t="s">
        <v>29</v>
      </c>
      <c r="R3" s="9">
        <v>1998</v>
      </c>
      <c r="S3" s="9" t="s">
        <v>194</v>
      </c>
      <c r="T3" s="9" t="s">
        <v>195</v>
      </c>
      <c r="U3" s="9" t="s">
        <v>196</v>
      </c>
      <c r="V3" s="9" t="s">
        <v>197</v>
      </c>
      <c r="W3" s="9" t="s">
        <v>198</v>
      </c>
      <c r="X3" s="9" t="s">
        <v>71</v>
      </c>
      <c r="Y3" s="9" t="s">
        <v>71</v>
      </c>
      <c r="Z3" s="9" t="s">
        <v>71</v>
      </c>
      <c r="AA3" s="20">
        <v>2025</v>
      </c>
    </row>
    <row r="4" spans="1:27" ht="14.25" hidden="1">
      <c r="A4" s="13"/>
      <c r="B4" s="15"/>
      <c r="C4" s="14">
        <v>1</v>
      </c>
      <c r="D4" s="15" t="s">
        <v>199</v>
      </c>
      <c r="E4" s="15" t="s">
        <v>200</v>
      </c>
      <c r="F4" s="15" t="s">
        <v>200</v>
      </c>
      <c r="G4" s="15" t="s">
        <v>25</v>
      </c>
      <c r="H4" s="15" t="s">
        <v>26</v>
      </c>
      <c r="I4" s="15" t="s">
        <v>26</v>
      </c>
      <c r="J4" s="13"/>
      <c r="K4" s="13"/>
      <c r="L4" s="13"/>
      <c r="M4" s="13"/>
      <c r="N4" s="16">
        <v>250</v>
      </c>
      <c r="O4" s="13"/>
      <c r="P4" s="17"/>
      <c r="Q4" s="15" t="s">
        <v>130</v>
      </c>
      <c r="R4" s="13"/>
      <c r="S4" s="15" t="s">
        <v>201</v>
      </c>
      <c r="T4" s="15" t="s">
        <v>202</v>
      </c>
      <c r="U4" s="15" t="s">
        <v>203</v>
      </c>
      <c r="V4" s="15" t="s">
        <v>204</v>
      </c>
      <c r="W4" s="15" t="s">
        <v>205</v>
      </c>
      <c r="X4" s="13"/>
      <c r="Y4" s="13"/>
      <c r="Z4" s="13"/>
      <c r="AA4" s="6" t="s">
        <v>137</v>
      </c>
    </row>
    <row r="5" spans="1:27" ht="14.25" hidden="1">
      <c r="A5" s="7"/>
      <c r="B5" s="26"/>
      <c r="C5" s="8">
        <v>1</v>
      </c>
      <c r="D5" s="9" t="s">
        <v>206</v>
      </c>
      <c r="E5" s="9" t="s">
        <v>24</v>
      </c>
      <c r="F5" s="9" t="s">
        <v>48</v>
      </c>
      <c r="G5" s="7"/>
      <c r="H5" s="9" t="s">
        <v>26</v>
      </c>
      <c r="I5" s="9" t="s">
        <v>26</v>
      </c>
      <c r="J5" s="7"/>
      <c r="K5" s="7"/>
      <c r="L5" s="7"/>
      <c r="M5" s="9">
        <v>900</v>
      </c>
      <c r="N5" s="10">
        <v>100</v>
      </c>
      <c r="O5" s="9" t="s">
        <v>44</v>
      </c>
      <c r="P5" s="8">
        <v>45</v>
      </c>
      <c r="Q5" s="9" t="s">
        <v>29</v>
      </c>
      <c r="R5" s="7"/>
      <c r="S5" s="9" t="s">
        <v>207</v>
      </c>
      <c r="T5" s="9" t="s">
        <v>208</v>
      </c>
      <c r="U5" s="9" t="s">
        <v>209</v>
      </c>
      <c r="V5" s="9" t="s">
        <v>210</v>
      </c>
      <c r="W5" s="9" t="s">
        <v>211</v>
      </c>
      <c r="X5" s="9" t="s">
        <v>212</v>
      </c>
      <c r="Y5" s="9" t="s">
        <v>212</v>
      </c>
      <c r="Z5" s="9" t="s">
        <v>212</v>
      </c>
      <c r="AA5" s="20">
        <v>2025</v>
      </c>
    </row>
    <row r="6" spans="1:27" ht="14.25" hidden="1">
      <c r="A6" s="13"/>
      <c r="B6" s="15"/>
      <c r="C6" s="14">
        <v>1</v>
      </c>
      <c r="D6" s="15" t="s">
        <v>213</v>
      </c>
      <c r="E6" s="15" t="s">
        <v>43</v>
      </c>
      <c r="F6" s="15" t="s">
        <v>43</v>
      </c>
      <c r="G6" s="15" t="s">
        <v>25</v>
      </c>
      <c r="H6" s="13"/>
      <c r="I6" s="13"/>
      <c r="J6" s="13"/>
      <c r="K6" s="13"/>
      <c r="L6" s="13"/>
      <c r="M6" s="15">
        <v>900</v>
      </c>
      <c r="N6" s="16">
        <v>300</v>
      </c>
      <c r="O6" s="13"/>
      <c r="P6" s="17"/>
      <c r="Q6" s="15" t="s">
        <v>29</v>
      </c>
      <c r="R6" s="13"/>
      <c r="S6" s="15" t="s">
        <v>214</v>
      </c>
      <c r="T6" s="15" t="s">
        <v>214</v>
      </c>
      <c r="U6" s="15" t="s">
        <v>213</v>
      </c>
      <c r="V6" s="15" t="s">
        <v>215</v>
      </c>
      <c r="W6" s="15" t="s">
        <v>216</v>
      </c>
      <c r="X6" s="13"/>
      <c r="Y6" s="13"/>
      <c r="Z6" s="13"/>
      <c r="AA6" s="6" t="s">
        <v>137</v>
      </c>
    </row>
    <row r="7" spans="1:27" ht="14.25" hidden="1">
      <c r="A7" s="7"/>
      <c r="B7" s="26"/>
      <c r="C7" s="8">
        <v>1</v>
      </c>
      <c r="D7" s="9" t="s">
        <v>217</v>
      </c>
      <c r="E7" s="9" t="s">
        <v>43</v>
      </c>
      <c r="F7" s="9" t="s">
        <v>43</v>
      </c>
      <c r="G7" s="7"/>
      <c r="H7" s="7"/>
      <c r="I7" s="7"/>
      <c r="J7" s="7"/>
      <c r="K7" s="7"/>
      <c r="L7" s="7"/>
      <c r="M7" s="9" t="s">
        <v>28</v>
      </c>
      <c r="N7" s="7"/>
      <c r="O7" s="7"/>
      <c r="P7" s="11"/>
      <c r="Q7" s="9" t="s">
        <v>130</v>
      </c>
      <c r="R7" s="7"/>
      <c r="S7" s="9" t="s">
        <v>218</v>
      </c>
      <c r="T7" s="9" t="s">
        <v>219</v>
      </c>
      <c r="U7" s="9" t="s">
        <v>220</v>
      </c>
      <c r="V7" s="9" t="s">
        <v>221</v>
      </c>
      <c r="W7" s="9" t="s">
        <v>222</v>
      </c>
      <c r="X7" s="7"/>
      <c r="Y7" s="7"/>
      <c r="Z7" s="7"/>
      <c r="AA7" s="6" t="s">
        <v>137</v>
      </c>
    </row>
    <row r="8" spans="1:27" ht="14.25" hidden="1">
      <c r="A8" s="13"/>
      <c r="B8" s="15"/>
      <c r="C8" s="14">
        <v>2</v>
      </c>
      <c r="D8" s="15" t="s">
        <v>223</v>
      </c>
      <c r="E8" s="15" t="s">
        <v>24</v>
      </c>
      <c r="F8" s="15" t="s">
        <v>24</v>
      </c>
      <c r="G8" s="15" t="s">
        <v>25</v>
      </c>
      <c r="H8" s="15" t="s">
        <v>26</v>
      </c>
      <c r="I8" s="15" t="s">
        <v>26</v>
      </c>
      <c r="J8" s="15" t="s">
        <v>27</v>
      </c>
      <c r="K8" s="15" t="s">
        <v>26</v>
      </c>
      <c r="L8" s="15" t="s">
        <v>26</v>
      </c>
      <c r="M8" s="15" t="s">
        <v>224</v>
      </c>
      <c r="N8" s="16">
        <v>400</v>
      </c>
      <c r="O8" s="15" t="s">
        <v>44</v>
      </c>
      <c r="P8" s="17"/>
      <c r="Q8" s="15" t="s">
        <v>130</v>
      </c>
      <c r="R8" s="15">
        <v>1995</v>
      </c>
      <c r="S8" s="15" t="s">
        <v>225</v>
      </c>
      <c r="T8" s="15" t="s">
        <v>226</v>
      </c>
      <c r="U8" s="15" t="s">
        <v>227</v>
      </c>
      <c r="V8" s="15" t="s">
        <v>228</v>
      </c>
      <c r="W8" s="15" t="s">
        <v>229</v>
      </c>
      <c r="X8" s="15" t="s">
        <v>35</v>
      </c>
      <c r="Y8" s="13"/>
      <c r="Z8" s="13"/>
      <c r="AA8" s="19">
        <v>2027</v>
      </c>
    </row>
    <row r="9" spans="1:27" ht="14.25" hidden="1">
      <c r="A9" s="7"/>
      <c r="B9" s="26"/>
      <c r="C9" s="8">
        <v>2</v>
      </c>
      <c r="D9" s="9" t="s">
        <v>230</v>
      </c>
      <c r="E9" s="9" t="s">
        <v>43</v>
      </c>
      <c r="F9" s="9" t="s">
        <v>43</v>
      </c>
      <c r="G9" s="9" t="s">
        <v>231</v>
      </c>
      <c r="H9" s="7"/>
      <c r="I9" s="7"/>
      <c r="J9" s="7"/>
      <c r="K9" s="7"/>
      <c r="L9" s="7"/>
      <c r="M9" s="9" t="s">
        <v>224</v>
      </c>
      <c r="N9" s="7"/>
      <c r="O9" s="7"/>
      <c r="P9" s="11"/>
      <c r="Q9" s="9" t="s">
        <v>29</v>
      </c>
      <c r="R9" s="7"/>
      <c r="S9" s="9" t="s">
        <v>232</v>
      </c>
      <c r="T9" s="9" t="s">
        <v>232</v>
      </c>
      <c r="U9" s="9" t="s">
        <v>233</v>
      </c>
      <c r="V9" s="9" t="s">
        <v>234</v>
      </c>
      <c r="W9" s="9" t="s">
        <v>235</v>
      </c>
      <c r="X9" s="7"/>
      <c r="Y9" s="7"/>
      <c r="Z9" s="7"/>
      <c r="AA9" s="6" t="s">
        <v>137</v>
      </c>
    </row>
    <row r="10" spans="1:27" ht="14.25" hidden="1">
      <c r="A10" s="13"/>
      <c r="B10" s="15"/>
      <c r="C10" s="14">
        <v>2</v>
      </c>
      <c r="D10" s="15" t="s">
        <v>236</v>
      </c>
      <c r="E10" s="15" t="s">
        <v>24</v>
      </c>
      <c r="F10" s="15" t="s">
        <v>24</v>
      </c>
      <c r="G10" s="13"/>
      <c r="H10" s="13"/>
      <c r="I10" s="13"/>
      <c r="J10" s="13"/>
      <c r="K10" s="13"/>
      <c r="L10" s="13"/>
      <c r="M10" s="13"/>
      <c r="N10" s="16">
        <v>250</v>
      </c>
      <c r="O10" s="15" t="s">
        <v>44</v>
      </c>
      <c r="P10" s="17"/>
      <c r="Q10" s="15" t="s">
        <v>130</v>
      </c>
      <c r="R10" s="13"/>
      <c r="S10" s="15" t="s">
        <v>237</v>
      </c>
      <c r="T10" s="15" t="s">
        <v>238</v>
      </c>
      <c r="U10" s="15" t="s">
        <v>239</v>
      </c>
      <c r="V10" s="15" t="s">
        <v>240</v>
      </c>
      <c r="W10" s="15" t="s">
        <v>241</v>
      </c>
      <c r="X10" s="15" t="s">
        <v>173</v>
      </c>
      <c r="Y10" s="13"/>
      <c r="Z10" s="13"/>
      <c r="AA10" s="19">
        <v>2027</v>
      </c>
    </row>
    <row r="11" spans="1:27" ht="14.25" hidden="1">
      <c r="A11" s="7"/>
      <c r="B11" s="26"/>
      <c r="C11" s="8">
        <v>2</v>
      </c>
      <c r="D11" s="9" t="s">
        <v>242</v>
      </c>
      <c r="E11" s="9" t="s">
        <v>243</v>
      </c>
      <c r="F11" s="9" t="s">
        <v>243</v>
      </c>
      <c r="G11" s="7"/>
      <c r="H11" s="7"/>
      <c r="I11" s="7"/>
      <c r="J11" s="7"/>
      <c r="K11" s="7"/>
      <c r="L11" s="7"/>
      <c r="M11" s="7"/>
      <c r="N11" s="7"/>
      <c r="O11" s="7"/>
      <c r="P11" s="11"/>
      <c r="Q11" s="9" t="s">
        <v>130</v>
      </c>
      <c r="R11" s="7"/>
      <c r="S11" s="9" t="s">
        <v>244</v>
      </c>
      <c r="T11" s="9" t="s">
        <v>244</v>
      </c>
      <c r="U11" s="9" t="s">
        <v>242</v>
      </c>
      <c r="V11" s="9" t="s">
        <v>245</v>
      </c>
      <c r="W11" s="9" t="s">
        <v>246</v>
      </c>
      <c r="X11" s="7"/>
      <c r="Y11" s="7"/>
      <c r="Z11" s="7"/>
      <c r="AA11" s="6" t="s">
        <v>137</v>
      </c>
    </row>
    <row r="12" spans="1:27" ht="14.25" hidden="1">
      <c r="A12" s="13"/>
      <c r="B12" s="15"/>
      <c r="C12" s="14">
        <v>2</v>
      </c>
      <c r="D12" s="15" t="s">
        <v>247</v>
      </c>
      <c r="E12" s="15" t="s">
        <v>43</v>
      </c>
      <c r="F12" s="15" t="s">
        <v>43</v>
      </c>
      <c r="G12" s="13"/>
      <c r="H12" s="13"/>
      <c r="I12" s="13"/>
      <c r="J12" s="13"/>
      <c r="K12" s="13"/>
      <c r="L12" s="13"/>
      <c r="M12" s="13"/>
      <c r="N12" s="15" t="s">
        <v>248</v>
      </c>
      <c r="O12" s="13"/>
      <c r="P12" s="17"/>
      <c r="Q12" s="15" t="s">
        <v>130</v>
      </c>
      <c r="R12" s="13"/>
      <c r="S12" s="13"/>
      <c r="T12" s="13"/>
      <c r="U12" s="13"/>
      <c r="V12" s="13"/>
      <c r="W12" s="13"/>
      <c r="X12" s="13"/>
      <c r="Y12" s="13"/>
      <c r="Z12" s="13"/>
      <c r="AA12" s="6" t="s">
        <v>137</v>
      </c>
    </row>
    <row r="13" spans="1:27" ht="14.25" hidden="1">
      <c r="A13" s="7"/>
      <c r="B13" s="26"/>
      <c r="C13" s="8" t="s">
        <v>249</v>
      </c>
      <c r="D13" s="9" t="s">
        <v>250</v>
      </c>
      <c r="E13" s="9" t="s">
        <v>24</v>
      </c>
      <c r="F13" s="9" t="s">
        <v>24</v>
      </c>
      <c r="G13" s="9" t="s">
        <v>25</v>
      </c>
      <c r="H13" s="9" t="s">
        <v>26</v>
      </c>
      <c r="I13" s="9" t="s">
        <v>26</v>
      </c>
      <c r="J13" s="9" t="s">
        <v>27</v>
      </c>
      <c r="K13" s="9" t="s">
        <v>26</v>
      </c>
      <c r="L13" s="9" t="s">
        <v>26</v>
      </c>
      <c r="M13" s="7"/>
      <c r="N13" s="10">
        <v>350</v>
      </c>
      <c r="O13" s="7"/>
      <c r="P13" s="11"/>
      <c r="Q13" s="9" t="s">
        <v>130</v>
      </c>
      <c r="R13" s="7"/>
      <c r="S13" s="9" t="s">
        <v>251</v>
      </c>
      <c r="T13" s="9" t="s">
        <v>252</v>
      </c>
      <c r="U13" s="9" t="s">
        <v>253</v>
      </c>
      <c r="V13" s="9" t="s">
        <v>254</v>
      </c>
      <c r="W13" s="9" t="s">
        <v>255</v>
      </c>
      <c r="X13" s="9" t="s">
        <v>35</v>
      </c>
      <c r="Y13" s="7"/>
      <c r="Z13" s="7"/>
      <c r="AA13" s="19">
        <v>2027</v>
      </c>
    </row>
    <row r="14" spans="1:27" ht="14.25" hidden="1">
      <c r="A14" s="13"/>
      <c r="B14" s="15"/>
      <c r="C14" s="14" t="s">
        <v>249</v>
      </c>
      <c r="D14" s="15" t="s">
        <v>256</v>
      </c>
      <c r="E14" s="15" t="s">
        <v>24</v>
      </c>
      <c r="F14" s="15" t="s">
        <v>24</v>
      </c>
      <c r="G14" s="13"/>
      <c r="H14" s="13"/>
      <c r="I14" s="13"/>
      <c r="J14" s="13"/>
      <c r="K14" s="13"/>
      <c r="L14" s="13"/>
      <c r="M14" s="13"/>
      <c r="N14" s="16">
        <v>200</v>
      </c>
      <c r="O14" s="13"/>
      <c r="P14" s="17"/>
      <c r="Q14" s="15" t="s">
        <v>130</v>
      </c>
      <c r="R14" s="13"/>
      <c r="S14" s="15" t="s">
        <v>257</v>
      </c>
      <c r="T14" s="15" t="s">
        <v>258</v>
      </c>
      <c r="U14" s="15" t="s">
        <v>259</v>
      </c>
      <c r="V14" s="15" t="s">
        <v>260</v>
      </c>
      <c r="W14" s="15" t="s">
        <v>261</v>
      </c>
      <c r="X14" s="15" t="s">
        <v>35</v>
      </c>
      <c r="Y14" s="13"/>
      <c r="Z14" s="13"/>
      <c r="AA14" s="19">
        <v>2027</v>
      </c>
    </row>
    <row r="15" spans="1:27" ht="14.25" hidden="1">
      <c r="A15" s="7"/>
      <c r="B15" s="26"/>
      <c r="C15" s="8" t="s">
        <v>249</v>
      </c>
      <c r="D15" s="7"/>
      <c r="E15" s="9" t="s">
        <v>24</v>
      </c>
      <c r="F15" s="9" t="s">
        <v>24</v>
      </c>
      <c r="G15" s="7"/>
      <c r="H15" s="7"/>
      <c r="I15" s="7"/>
      <c r="J15" s="7"/>
      <c r="K15" s="7"/>
      <c r="L15" s="7"/>
      <c r="M15" s="7"/>
      <c r="N15" s="10">
        <v>150</v>
      </c>
      <c r="O15" s="7"/>
      <c r="P15" s="11"/>
      <c r="Q15" s="9" t="s">
        <v>130</v>
      </c>
      <c r="R15" s="7"/>
      <c r="S15" s="7"/>
      <c r="T15" s="7"/>
      <c r="U15" s="7"/>
      <c r="V15" s="9" t="s">
        <v>262</v>
      </c>
      <c r="W15" s="9" t="s">
        <v>263</v>
      </c>
      <c r="X15" s="9" t="s">
        <v>212</v>
      </c>
      <c r="Y15" s="7"/>
      <c r="Z15" s="7"/>
      <c r="AA15" s="19">
        <v>2027</v>
      </c>
    </row>
    <row r="16" spans="1:27" ht="14.25" hidden="1">
      <c r="A16" s="13"/>
      <c r="B16" s="15"/>
      <c r="C16" s="14" t="s">
        <v>249</v>
      </c>
      <c r="D16" s="15" t="s">
        <v>264</v>
      </c>
      <c r="E16" s="15" t="s">
        <v>24</v>
      </c>
      <c r="F16" s="15" t="s">
        <v>24</v>
      </c>
      <c r="G16" s="15" t="s">
        <v>25</v>
      </c>
      <c r="H16" s="13"/>
      <c r="I16" s="13"/>
      <c r="J16" s="13"/>
      <c r="K16" s="13"/>
      <c r="L16" s="13"/>
      <c r="M16" s="13"/>
      <c r="N16" s="16">
        <v>345</v>
      </c>
      <c r="O16" s="15" t="s">
        <v>265</v>
      </c>
      <c r="P16" s="17"/>
      <c r="Q16" s="15" t="s">
        <v>130</v>
      </c>
      <c r="R16" s="15">
        <v>2007</v>
      </c>
      <c r="S16" s="15" t="s">
        <v>266</v>
      </c>
      <c r="T16" s="15" t="s">
        <v>267</v>
      </c>
      <c r="U16" s="15" t="s">
        <v>268</v>
      </c>
      <c r="V16" s="15" t="s">
        <v>269</v>
      </c>
      <c r="W16" s="15" t="s">
        <v>270</v>
      </c>
      <c r="X16" s="15" t="s">
        <v>271</v>
      </c>
      <c r="Y16" s="15" t="s">
        <v>272</v>
      </c>
      <c r="Z16" s="15" t="s">
        <v>35</v>
      </c>
      <c r="AA16" s="19">
        <v>2027</v>
      </c>
    </row>
    <row r="17" spans="1:27" ht="14.25" hidden="1">
      <c r="A17" s="7"/>
      <c r="B17" s="26"/>
      <c r="C17" s="8" t="s">
        <v>249</v>
      </c>
      <c r="D17" s="9" t="s">
        <v>273</v>
      </c>
      <c r="E17" s="9" t="s">
        <v>24</v>
      </c>
      <c r="F17" s="9" t="s">
        <v>24</v>
      </c>
      <c r="G17" s="9" t="s">
        <v>25</v>
      </c>
      <c r="H17" s="7"/>
      <c r="I17" s="7"/>
      <c r="J17" s="7"/>
      <c r="K17" s="7"/>
      <c r="L17" s="7"/>
      <c r="M17" s="9" t="s">
        <v>25</v>
      </c>
      <c r="N17" s="10">
        <v>170</v>
      </c>
      <c r="O17" s="7"/>
      <c r="P17" s="11"/>
      <c r="Q17" s="9" t="s">
        <v>130</v>
      </c>
      <c r="R17" s="7"/>
      <c r="S17" s="9" t="s">
        <v>274</v>
      </c>
      <c r="T17" s="9" t="s">
        <v>275</v>
      </c>
      <c r="U17" s="9" t="s">
        <v>276</v>
      </c>
      <c r="V17" s="9" t="s">
        <v>277</v>
      </c>
      <c r="W17" s="9" t="s">
        <v>278</v>
      </c>
      <c r="X17" s="9" t="s">
        <v>212</v>
      </c>
      <c r="Y17" s="7"/>
      <c r="Z17" s="7"/>
      <c r="AA17" s="19">
        <v>2027</v>
      </c>
    </row>
    <row r="18" spans="1:27" ht="14.25">
      <c r="A18" s="13"/>
      <c r="B18" s="17">
        <v>3</v>
      </c>
      <c r="C18" s="14">
        <v>5</v>
      </c>
      <c r="D18" s="15" t="s">
        <v>23</v>
      </c>
      <c r="E18" s="15" t="s">
        <v>24</v>
      </c>
      <c r="F18" s="15" t="s">
        <v>24</v>
      </c>
      <c r="G18" s="15" t="s">
        <v>25</v>
      </c>
      <c r="H18" s="15" t="s">
        <v>26</v>
      </c>
      <c r="I18" s="15" t="s">
        <v>26</v>
      </c>
      <c r="J18" s="15" t="s">
        <v>27</v>
      </c>
      <c r="K18" s="15" t="s">
        <v>26</v>
      </c>
      <c r="L18" s="15" t="s">
        <v>26</v>
      </c>
      <c r="M18" s="15" t="s">
        <v>28</v>
      </c>
      <c r="N18" s="16">
        <v>245</v>
      </c>
      <c r="O18" s="13"/>
      <c r="P18" s="17"/>
      <c r="Q18" s="15" t="s">
        <v>107</v>
      </c>
      <c r="R18" s="13"/>
      <c r="S18" s="15" t="s">
        <v>30</v>
      </c>
      <c r="T18" s="30" t="s">
        <v>31</v>
      </c>
      <c r="U18" s="15" t="s">
        <v>32</v>
      </c>
      <c r="V18" s="15" t="s">
        <v>33</v>
      </c>
      <c r="W18" s="15" t="s">
        <v>34</v>
      </c>
      <c r="X18" s="15" t="s">
        <v>35</v>
      </c>
      <c r="Y18" s="13"/>
      <c r="Z18" s="13"/>
      <c r="AA18" s="12">
        <v>2026</v>
      </c>
    </row>
    <row r="19" spans="1:27" ht="14.25" hidden="1">
      <c r="A19" s="7"/>
      <c r="B19" s="26"/>
      <c r="C19" s="8">
        <v>5</v>
      </c>
      <c r="D19" s="9" t="s">
        <v>279</v>
      </c>
      <c r="E19" s="9" t="s">
        <v>24</v>
      </c>
      <c r="F19" s="9" t="s">
        <v>24</v>
      </c>
      <c r="G19" s="9" t="s">
        <v>25</v>
      </c>
      <c r="H19" s="7"/>
      <c r="I19" s="7"/>
      <c r="J19" s="7"/>
      <c r="K19" s="7"/>
      <c r="L19" s="7"/>
      <c r="M19" s="9" t="s">
        <v>28</v>
      </c>
      <c r="N19" s="10">
        <v>240</v>
      </c>
      <c r="O19" s="9" t="s">
        <v>44</v>
      </c>
      <c r="P19" s="8">
        <v>80</v>
      </c>
      <c r="Q19" s="9" t="s">
        <v>29</v>
      </c>
      <c r="R19" s="9">
        <v>2001</v>
      </c>
      <c r="S19" s="9" t="s">
        <v>280</v>
      </c>
      <c r="T19" s="9" t="s">
        <v>280</v>
      </c>
      <c r="U19" s="9" t="s">
        <v>279</v>
      </c>
      <c r="V19" s="9" t="s">
        <v>281</v>
      </c>
      <c r="W19" s="9" t="s">
        <v>282</v>
      </c>
      <c r="X19" s="9" t="s">
        <v>35</v>
      </c>
      <c r="Y19" s="7"/>
      <c r="Z19" s="7"/>
      <c r="AA19" s="20">
        <v>2025</v>
      </c>
    </row>
    <row r="20" spans="1:27" ht="14.25" hidden="1">
      <c r="A20" s="13"/>
      <c r="B20" s="15"/>
      <c r="C20" s="14">
        <v>7</v>
      </c>
      <c r="D20" s="15" t="s">
        <v>283</v>
      </c>
      <c r="E20" s="15" t="s">
        <v>24</v>
      </c>
      <c r="F20" s="15" t="s">
        <v>24</v>
      </c>
      <c r="G20" s="15" t="s">
        <v>25</v>
      </c>
      <c r="H20" s="15" t="s">
        <v>26</v>
      </c>
      <c r="I20" s="15" t="s">
        <v>26</v>
      </c>
      <c r="J20" s="15" t="s">
        <v>27</v>
      </c>
      <c r="K20" s="15" t="s">
        <v>26</v>
      </c>
      <c r="L20" s="15" t="s">
        <v>26</v>
      </c>
      <c r="M20" s="15" t="s">
        <v>28</v>
      </c>
      <c r="N20" s="16">
        <v>200</v>
      </c>
      <c r="O20" s="13"/>
      <c r="P20" s="17"/>
      <c r="Q20" s="15" t="s">
        <v>130</v>
      </c>
      <c r="R20" s="13"/>
      <c r="S20" s="15" t="s">
        <v>284</v>
      </c>
      <c r="T20" s="15" t="s">
        <v>285</v>
      </c>
      <c r="U20" s="15" t="s">
        <v>286</v>
      </c>
      <c r="V20" s="15" t="s">
        <v>287</v>
      </c>
      <c r="W20" s="15" t="s">
        <v>288</v>
      </c>
      <c r="X20" s="15" t="s">
        <v>35</v>
      </c>
      <c r="Y20" s="13"/>
      <c r="Z20" s="13"/>
      <c r="AA20" s="19">
        <v>2027</v>
      </c>
    </row>
    <row r="21" spans="1:27" ht="14.25" hidden="1">
      <c r="A21" s="7"/>
      <c r="B21" s="26"/>
      <c r="C21" s="8">
        <v>7</v>
      </c>
      <c r="D21" s="9" t="s">
        <v>289</v>
      </c>
      <c r="E21" s="9" t="s">
        <v>24</v>
      </c>
      <c r="F21" s="9" t="s">
        <v>24</v>
      </c>
      <c r="G21" s="9" t="s">
        <v>25</v>
      </c>
      <c r="H21" s="7"/>
      <c r="I21" s="7"/>
      <c r="J21" s="7"/>
      <c r="K21" s="7"/>
      <c r="L21" s="7"/>
      <c r="M21" s="9" t="s">
        <v>28</v>
      </c>
      <c r="N21" s="10">
        <v>280</v>
      </c>
      <c r="O21" s="7"/>
      <c r="P21" s="11"/>
      <c r="Q21" s="9" t="s">
        <v>29</v>
      </c>
      <c r="R21" s="9">
        <v>2001</v>
      </c>
      <c r="S21" s="9" t="s">
        <v>290</v>
      </c>
      <c r="T21" s="9" t="s">
        <v>290</v>
      </c>
      <c r="U21" s="7"/>
      <c r="V21" s="9" t="s">
        <v>291</v>
      </c>
      <c r="W21" s="9" t="s">
        <v>292</v>
      </c>
      <c r="X21" s="9" t="s">
        <v>35</v>
      </c>
      <c r="Y21" s="7"/>
      <c r="Z21" s="7"/>
      <c r="AA21" s="20">
        <v>2025</v>
      </c>
    </row>
    <row r="22" spans="1:27" ht="14.25" hidden="1">
      <c r="A22" s="13"/>
      <c r="B22" s="15"/>
      <c r="C22" s="14">
        <v>16</v>
      </c>
      <c r="D22" s="15" t="s">
        <v>293</v>
      </c>
      <c r="E22" s="15" t="s">
        <v>24</v>
      </c>
      <c r="F22" s="15" t="s">
        <v>24</v>
      </c>
      <c r="G22" s="15" t="s">
        <v>25</v>
      </c>
      <c r="H22" s="15" t="s">
        <v>26</v>
      </c>
      <c r="I22" s="15" t="s">
        <v>26</v>
      </c>
      <c r="J22" s="15" t="s">
        <v>27</v>
      </c>
      <c r="K22" s="15" t="s">
        <v>26</v>
      </c>
      <c r="L22" s="15" t="s">
        <v>26</v>
      </c>
      <c r="M22" s="15" t="s">
        <v>28</v>
      </c>
      <c r="N22" s="16">
        <v>240</v>
      </c>
      <c r="O22" s="15" t="s">
        <v>44</v>
      </c>
      <c r="P22" s="14" t="s">
        <v>294</v>
      </c>
      <c r="Q22" s="15" t="s">
        <v>130</v>
      </c>
      <c r="R22" s="15">
        <v>2001</v>
      </c>
      <c r="S22" s="15" t="s">
        <v>295</v>
      </c>
      <c r="T22" s="15" t="s">
        <v>296</v>
      </c>
      <c r="U22" s="15" t="s">
        <v>297</v>
      </c>
      <c r="V22" s="15" t="s">
        <v>298</v>
      </c>
      <c r="W22" s="15" t="s">
        <v>299</v>
      </c>
      <c r="X22" s="15" t="s">
        <v>35</v>
      </c>
      <c r="Y22" s="13"/>
      <c r="Z22" s="13"/>
      <c r="AA22" s="19">
        <v>2027</v>
      </c>
    </row>
    <row r="23" spans="1:27" ht="14.25" hidden="1">
      <c r="A23" s="7"/>
      <c r="B23" s="26"/>
      <c r="C23" s="8">
        <v>16</v>
      </c>
      <c r="D23" s="9" t="s">
        <v>300</v>
      </c>
      <c r="E23" s="9" t="s">
        <v>24</v>
      </c>
      <c r="F23" s="9" t="s">
        <v>24</v>
      </c>
      <c r="G23" s="9" t="s">
        <v>25</v>
      </c>
      <c r="H23" s="7"/>
      <c r="I23" s="7"/>
      <c r="J23" s="7"/>
      <c r="K23" s="7"/>
      <c r="L23" s="7"/>
      <c r="M23" s="9" t="s">
        <v>28</v>
      </c>
      <c r="N23" s="10">
        <v>230</v>
      </c>
      <c r="O23" s="9" t="s">
        <v>44</v>
      </c>
      <c r="P23" s="8">
        <v>84</v>
      </c>
      <c r="Q23" s="9" t="s">
        <v>29</v>
      </c>
      <c r="R23" s="9">
        <v>1975</v>
      </c>
      <c r="S23" s="26" t="s">
        <v>301</v>
      </c>
      <c r="T23" s="9" t="s">
        <v>302</v>
      </c>
      <c r="U23" s="9" t="s">
        <v>300</v>
      </c>
      <c r="V23" s="9" t="s">
        <v>303</v>
      </c>
      <c r="W23" s="9" t="s">
        <v>304</v>
      </c>
      <c r="X23" s="9" t="s">
        <v>35</v>
      </c>
      <c r="Y23" s="7"/>
      <c r="Z23" s="7"/>
      <c r="AA23" s="20">
        <v>2025</v>
      </c>
    </row>
    <row r="24" spans="1:27" ht="14.25" hidden="1">
      <c r="A24" s="13"/>
      <c r="B24" s="15"/>
      <c r="C24" s="14">
        <v>16</v>
      </c>
      <c r="D24" s="15" t="s">
        <v>305</v>
      </c>
      <c r="E24" s="15" t="s">
        <v>306</v>
      </c>
      <c r="F24" s="15" t="s">
        <v>306</v>
      </c>
      <c r="G24" s="13"/>
      <c r="H24" s="13"/>
      <c r="I24" s="13"/>
      <c r="J24" s="13"/>
      <c r="K24" s="13"/>
      <c r="L24" s="13"/>
      <c r="M24" s="13"/>
      <c r="N24" s="13"/>
      <c r="O24" s="13"/>
      <c r="P24" s="17"/>
      <c r="Q24" s="15" t="s">
        <v>130</v>
      </c>
      <c r="R24" s="13"/>
      <c r="S24" s="15" t="s">
        <v>307</v>
      </c>
      <c r="T24" s="15" t="s">
        <v>307</v>
      </c>
      <c r="U24" s="15" t="s">
        <v>305</v>
      </c>
      <c r="V24" s="13"/>
      <c r="W24" s="13"/>
      <c r="X24" s="13"/>
      <c r="Y24" s="13"/>
      <c r="Z24" s="13"/>
      <c r="AA24" s="6" t="s">
        <v>137</v>
      </c>
    </row>
    <row r="25" spans="1:27" ht="14.25">
      <c r="A25" s="7"/>
      <c r="B25" s="11">
        <v>2</v>
      </c>
      <c r="C25" s="8">
        <v>17</v>
      </c>
      <c r="D25" s="9" t="s">
        <v>36</v>
      </c>
      <c r="E25" s="9" t="s">
        <v>24</v>
      </c>
      <c r="F25" s="9" t="s">
        <v>24</v>
      </c>
      <c r="G25" s="9" t="s">
        <v>25</v>
      </c>
      <c r="H25" s="9" t="s">
        <v>26</v>
      </c>
      <c r="I25" s="9" t="s">
        <v>26</v>
      </c>
      <c r="J25" s="9" t="s">
        <v>27</v>
      </c>
      <c r="K25" s="9" t="s">
        <v>26</v>
      </c>
      <c r="L25" s="9" t="s">
        <v>26</v>
      </c>
      <c r="M25" s="7"/>
      <c r="N25" s="10">
        <v>300</v>
      </c>
      <c r="O25" s="7"/>
      <c r="P25" s="11"/>
      <c r="Q25" s="27" t="s">
        <v>107</v>
      </c>
      <c r="R25" s="7"/>
      <c r="S25" s="9" t="s">
        <v>37</v>
      </c>
      <c r="T25" s="31" t="s">
        <v>38</v>
      </c>
      <c r="U25" s="9" t="s">
        <v>39</v>
      </c>
      <c r="V25" s="9" t="s">
        <v>40</v>
      </c>
      <c r="W25" s="9" t="s">
        <v>41</v>
      </c>
      <c r="X25" s="7"/>
      <c r="Y25" s="7"/>
      <c r="Z25" s="7"/>
      <c r="AA25" s="12">
        <v>2026</v>
      </c>
    </row>
    <row r="26" spans="1:27" ht="14.25" hidden="1">
      <c r="A26" s="13"/>
      <c r="B26" s="15"/>
      <c r="C26" s="14">
        <v>17</v>
      </c>
      <c r="D26" s="15" t="s">
        <v>308</v>
      </c>
      <c r="E26" s="15" t="s">
        <v>43</v>
      </c>
      <c r="F26" s="15" t="s">
        <v>43</v>
      </c>
      <c r="G26" s="15" t="s">
        <v>25</v>
      </c>
      <c r="H26" s="15" t="s">
        <v>26</v>
      </c>
      <c r="I26" s="15" t="s">
        <v>26</v>
      </c>
      <c r="J26" s="13"/>
      <c r="K26" s="13"/>
      <c r="L26" s="13"/>
      <c r="M26" s="13"/>
      <c r="N26" s="16">
        <v>170</v>
      </c>
      <c r="O26" s="13"/>
      <c r="P26" s="17"/>
      <c r="Q26" s="15" t="s">
        <v>130</v>
      </c>
      <c r="R26" s="13"/>
      <c r="S26" s="15" t="s">
        <v>309</v>
      </c>
      <c r="T26" s="15" t="s">
        <v>309</v>
      </c>
      <c r="U26" s="13"/>
      <c r="V26" s="13"/>
      <c r="W26" s="13"/>
      <c r="X26" s="13"/>
      <c r="Y26" s="13"/>
      <c r="Z26" s="13"/>
      <c r="AA26" s="6" t="s">
        <v>137</v>
      </c>
    </row>
    <row r="27" spans="1:27" ht="14.25">
      <c r="A27" s="7"/>
      <c r="B27" s="11">
        <v>5</v>
      </c>
      <c r="C27" s="8">
        <v>21</v>
      </c>
      <c r="D27" s="9" t="s">
        <v>42</v>
      </c>
      <c r="E27" s="9" t="s">
        <v>24</v>
      </c>
      <c r="F27" s="9" t="s">
        <v>43</v>
      </c>
      <c r="G27" s="9" t="s">
        <v>25</v>
      </c>
      <c r="H27" s="9" t="s">
        <v>26</v>
      </c>
      <c r="I27" s="9" t="s">
        <v>26</v>
      </c>
      <c r="J27" s="9" t="s">
        <v>27</v>
      </c>
      <c r="K27" s="9" t="s">
        <v>26</v>
      </c>
      <c r="L27" s="7"/>
      <c r="M27" s="7"/>
      <c r="N27" s="10">
        <v>400</v>
      </c>
      <c r="O27" s="9" t="s">
        <v>44</v>
      </c>
      <c r="P27" s="8">
        <v>80</v>
      </c>
      <c r="Q27" s="28" t="s">
        <v>107</v>
      </c>
      <c r="R27" s="9">
        <v>2000</v>
      </c>
      <c r="S27" s="9" t="s">
        <v>45</v>
      </c>
      <c r="T27" s="31" t="s">
        <v>45</v>
      </c>
      <c r="U27" s="9" t="s">
        <v>46</v>
      </c>
      <c r="V27" s="7"/>
      <c r="W27" s="7"/>
      <c r="X27" s="7"/>
      <c r="Y27" s="7"/>
      <c r="Z27" s="7"/>
      <c r="AA27" s="12">
        <v>2026</v>
      </c>
    </row>
    <row r="28" spans="1:27" ht="14.25" hidden="1">
      <c r="A28" s="13"/>
      <c r="B28" s="15"/>
      <c r="C28" s="14">
        <v>6</v>
      </c>
      <c r="D28" s="15" t="s">
        <v>310</v>
      </c>
      <c r="E28" s="15" t="s">
        <v>24</v>
      </c>
      <c r="F28" s="15" t="s">
        <v>24</v>
      </c>
      <c r="G28" s="15" t="s">
        <v>25</v>
      </c>
      <c r="H28" s="15" t="s">
        <v>26</v>
      </c>
      <c r="I28" s="15" t="s">
        <v>26</v>
      </c>
      <c r="J28" s="15" t="s">
        <v>27</v>
      </c>
      <c r="K28" s="15" t="s">
        <v>26</v>
      </c>
      <c r="L28" s="15" t="s">
        <v>26</v>
      </c>
      <c r="M28" s="15">
        <v>960</v>
      </c>
      <c r="N28" s="16">
        <v>400</v>
      </c>
      <c r="O28" s="15" t="s">
        <v>49</v>
      </c>
      <c r="P28" s="14">
        <v>80</v>
      </c>
      <c r="Q28" s="15" t="s">
        <v>50</v>
      </c>
      <c r="R28" s="15">
        <v>2004</v>
      </c>
      <c r="S28" s="15" t="s">
        <v>311</v>
      </c>
      <c r="T28" s="15" t="s">
        <v>312</v>
      </c>
      <c r="U28" s="15" t="s">
        <v>313</v>
      </c>
      <c r="V28" s="15" t="s">
        <v>314</v>
      </c>
      <c r="W28" s="15" t="s">
        <v>315</v>
      </c>
      <c r="X28" s="15" t="s">
        <v>71</v>
      </c>
      <c r="Y28" s="15" t="s">
        <v>173</v>
      </c>
      <c r="Z28" s="15" t="s">
        <v>71</v>
      </c>
      <c r="AA28" s="20">
        <v>2025</v>
      </c>
    </row>
    <row r="29" spans="1:27" ht="14.25">
      <c r="A29" s="7"/>
      <c r="B29" s="11">
        <v>5</v>
      </c>
      <c r="C29" s="8">
        <v>6</v>
      </c>
      <c r="D29" s="9" t="s">
        <v>47</v>
      </c>
      <c r="E29" s="9" t="s">
        <v>24</v>
      </c>
      <c r="F29" s="9" t="s">
        <v>48</v>
      </c>
      <c r="G29" s="9" t="s">
        <v>25</v>
      </c>
      <c r="H29" s="9" t="s">
        <v>26</v>
      </c>
      <c r="I29" s="9" t="s">
        <v>26</v>
      </c>
      <c r="J29" s="7"/>
      <c r="K29" s="9" t="s">
        <v>26</v>
      </c>
      <c r="L29" s="7"/>
      <c r="M29" s="9">
        <v>960</v>
      </c>
      <c r="N29" s="10">
        <v>200</v>
      </c>
      <c r="O29" s="9" t="s">
        <v>44</v>
      </c>
      <c r="P29" s="8">
        <v>80</v>
      </c>
      <c r="Q29" s="28" t="s">
        <v>107</v>
      </c>
      <c r="R29" s="9">
        <v>1983</v>
      </c>
      <c r="S29" s="9" t="s">
        <v>51</v>
      </c>
      <c r="T29" s="31" t="s">
        <v>52</v>
      </c>
      <c r="U29" s="9" t="s">
        <v>53</v>
      </c>
      <c r="V29" s="9" t="s">
        <v>54</v>
      </c>
      <c r="W29" s="9" t="s">
        <v>55</v>
      </c>
      <c r="X29" s="9" t="s">
        <v>56</v>
      </c>
      <c r="Y29" s="9" t="s">
        <v>56</v>
      </c>
      <c r="Z29" s="9" t="s">
        <v>57</v>
      </c>
      <c r="AA29" s="12">
        <v>2026</v>
      </c>
    </row>
    <row r="30" spans="1:27" ht="14.25">
      <c r="A30" s="13"/>
      <c r="B30" s="17">
        <v>4</v>
      </c>
      <c r="C30" s="14">
        <v>8</v>
      </c>
      <c r="D30" s="15" t="s">
        <v>58</v>
      </c>
      <c r="E30" s="15" t="s">
        <v>24</v>
      </c>
      <c r="F30" s="15" t="s">
        <v>24</v>
      </c>
      <c r="G30" s="15" t="s">
        <v>25</v>
      </c>
      <c r="H30" s="15" t="s">
        <v>26</v>
      </c>
      <c r="I30" s="15" t="s">
        <v>26</v>
      </c>
      <c r="J30" s="15" t="s">
        <v>27</v>
      </c>
      <c r="K30" s="15" t="s">
        <v>26</v>
      </c>
      <c r="L30" s="13"/>
      <c r="M30" s="13"/>
      <c r="N30" s="16">
        <v>330</v>
      </c>
      <c r="O30" s="15" t="s">
        <v>44</v>
      </c>
      <c r="P30" s="14">
        <v>80</v>
      </c>
      <c r="Q30" s="29" t="s">
        <v>107</v>
      </c>
      <c r="R30" s="13"/>
      <c r="S30" s="15" t="s">
        <v>59</v>
      </c>
      <c r="T30" s="30" t="s">
        <v>60</v>
      </c>
      <c r="U30" s="15" t="s">
        <v>61</v>
      </c>
      <c r="V30" s="15" t="s">
        <v>62</v>
      </c>
      <c r="W30" s="15" t="s">
        <v>63</v>
      </c>
      <c r="X30" s="15" t="s">
        <v>35</v>
      </c>
      <c r="Y30" s="15" t="s">
        <v>35</v>
      </c>
      <c r="Z30" s="15" t="s">
        <v>64</v>
      </c>
      <c r="AA30" s="12">
        <v>2026</v>
      </c>
    </row>
    <row r="31" spans="1:27" ht="14.25">
      <c r="A31" s="7"/>
      <c r="B31" s="11">
        <v>6</v>
      </c>
      <c r="C31" s="8">
        <v>9</v>
      </c>
      <c r="D31" s="9" t="s">
        <v>65</v>
      </c>
      <c r="E31" s="9" t="s">
        <v>24</v>
      </c>
      <c r="F31" s="9" t="s">
        <v>24</v>
      </c>
      <c r="G31" s="9" t="s">
        <v>25</v>
      </c>
      <c r="H31" s="9" t="s">
        <v>26</v>
      </c>
      <c r="I31" s="9" t="s">
        <v>26</v>
      </c>
      <c r="J31" s="9" t="s">
        <v>27</v>
      </c>
      <c r="K31" s="9" t="s">
        <v>26</v>
      </c>
      <c r="L31" s="9" t="s">
        <v>26</v>
      </c>
      <c r="M31" s="9">
        <v>960</v>
      </c>
      <c r="N31" s="10">
        <v>430</v>
      </c>
      <c r="O31" s="9" t="s">
        <v>44</v>
      </c>
      <c r="P31" s="8">
        <v>80</v>
      </c>
      <c r="Q31" s="28" t="s">
        <v>107</v>
      </c>
      <c r="R31" s="9">
        <v>1981</v>
      </c>
      <c r="S31" s="9" t="s">
        <v>66</v>
      </c>
      <c r="T31" s="31" t="s">
        <v>67</v>
      </c>
      <c r="U31" s="9" t="s">
        <v>68</v>
      </c>
      <c r="V31" s="9" t="s">
        <v>69</v>
      </c>
      <c r="W31" s="9" t="s">
        <v>70</v>
      </c>
      <c r="X31" s="9" t="s">
        <v>35</v>
      </c>
      <c r="Y31" s="9" t="s">
        <v>35</v>
      </c>
      <c r="Z31" s="9" t="s">
        <v>71</v>
      </c>
      <c r="AA31" s="12">
        <v>2026</v>
      </c>
    </row>
    <row r="32" spans="1:27" ht="14.25" hidden="1">
      <c r="A32" s="13"/>
      <c r="B32" s="15"/>
      <c r="C32" s="14">
        <v>9</v>
      </c>
      <c r="D32" s="15" t="s">
        <v>316</v>
      </c>
      <c r="E32" s="15" t="s">
        <v>42</v>
      </c>
      <c r="F32" s="15" t="s">
        <v>42</v>
      </c>
      <c r="G32" s="13"/>
      <c r="H32" s="15" t="s">
        <v>26</v>
      </c>
      <c r="I32" s="15" t="s">
        <v>26</v>
      </c>
      <c r="J32" s="13"/>
      <c r="K32" s="13"/>
      <c r="L32" s="13"/>
      <c r="M32" s="13"/>
      <c r="N32" s="16">
        <v>330</v>
      </c>
      <c r="O32" s="15" t="s">
        <v>49</v>
      </c>
      <c r="P32" s="14">
        <v>80</v>
      </c>
      <c r="Q32" s="15" t="s">
        <v>50</v>
      </c>
      <c r="R32" s="13"/>
      <c r="S32" s="15" t="s">
        <v>317</v>
      </c>
      <c r="T32" s="15" t="s">
        <v>317</v>
      </c>
      <c r="U32" s="15" t="s">
        <v>316</v>
      </c>
      <c r="V32" s="15" t="s">
        <v>318</v>
      </c>
      <c r="W32" s="15" t="s">
        <v>319</v>
      </c>
      <c r="X32" s="15" t="s">
        <v>35</v>
      </c>
      <c r="Y32" s="15" t="s">
        <v>35</v>
      </c>
      <c r="Z32" s="15" t="s">
        <v>71</v>
      </c>
      <c r="AA32" s="6" t="s">
        <v>137</v>
      </c>
    </row>
    <row r="33" spans="1:27" ht="14.25" hidden="1">
      <c r="A33" s="7"/>
      <c r="B33" s="26"/>
      <c r="C33" s="8">
        <v>9</v>
      </c>
      <c r="D33" s="9" t="s">
        <v>320</v>
      </c>
      <c r="E33" s="9" t="s">
        <v>42</v>
      </c>
      <c r="F33" s="9" t="s">
        <v>42</v>
      </c>
      <c r="G33" s="7"/>
      <c r="H33" s="9" t="s">
        <v>26</v>
      </c>
      <c r="I33" s="9" t="s">
        <v>26</v>
      </c>
      <c r="J33" s="7"/>
      <c r="K33" s="7"/>
      <c r="L33" s="7"/>
      <c r="M33" s="7"/>
      <c r="N33" s="10">
        <v>100</v>
      </c>
      <c r="O33" s="7"/>
      <c r="P33" s="11"/>
      <c r="Q33" s="7"/>
      <c r="R33" s="7"/>
      <c r="S33" s="9" t="s">
        <v>321</v>
      </c>
      <c r="T33" s="9" t="s">
        <v>322</v>
      </c>
      <c r="U33" s="9" t="s">
        <v>320</v>
      </c>
      <c r="V33" s="9" t="s">
        <v>323</v>
      </c>
      <c r="W33" s="9" t="s">
        <v>324</v>
      </c>
      <c r="X33" s="9" t="s">
        <v>56</v>
      </c>
      <c r="Y33" s="9" t="s">
        <v>56</v>
      </c>
      <c r="Z33" s="9" t="s">
        <v>56</v>
      </c>
      <c r="AA33" s="6" t="s">
        <v>137</v>
      </c>
    </row>
    <row r="34" spans="1:27" ht="14.25" hidden="1">
      <c r="A34" s="13"/>
      <c r="B34" s="15"/>
      <c r="C34" s="14">
        <v>9</v>
      </c>
      <c r="D34" s="15" t="s">
        <v>325</v>
      </c>
      <c r="E34" s="15" t="s">
        <v>24</v>
      </c>
      <c r="F34" s="15" t="s">
        <v>24</v>
      </c>
      <c r="G34" s="15" t="s">
        <v>25</v>
      </c>
      <c r="H34" s="13"/>
      <c r="I34" s="13"/>
      <c r="J34" s="13"/>
      <c r="K34" s="13"/>
      <c r="L34" s="13"/>
      <c r="M34" s="13"/>
      <c r="N34" s="16">
        <v>70</v>
      </c>
      <c r="O34" s="13"/>
      <c r="P34" s="17"/>
      <c r="Q34" s="15" t="s">
        <v>326</v>
      </c>
      <c r="R34" s="13"/>
      <c r="S34" s="15" t="s">
        <v>327</v>
      </c>
      <c r="T34" s="15" t="s">
        <v>328</v>
      </c>
      <c r="U34" s="15" t="s">
        <v>329</v>
      </c>
      <c r="V34" s="15" t="s">
        <v>330</v>
      </c>
      <c r="W34" s="15" t="s">
        <v>330</v>
      </c>
      <c r="X34" s="15" t="s">
        <v>56</v>
      </c>
      <c r="Y34" s="15" t="s">
        <v>56</v>
      </c>
      <c r="Z34" s="15" t="s">
        <v>56</v>
      </c>
      <c r="AA34" s="6" t="s">
        <v>137</v>
      </c>
    </row>
    <row r="35" spans="1:27" ht="14.25" hidden="1">
      <c r="A35" s="7"/>
      <c r="B35" s="26"/>
      <c r="C35" s="8">
        <v>10</v>
      </c>
      <c r="D35" s="9" t="s">
        <v>331</v>
      </c>
      <c r="E35" s="9" t="s">
        <v>24</v>
      </c>
      <c r="F35" s="9" t="s">
        <v>24</v>
      </c>
      <c r="G35" s="9" t="s">
        <v>25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7"/>
      <c r="N35" s="10">
        <v>400</v>
      </c>
      <c r="O35" s="9" t="s">
        <v>49</v>
      </c>
      <c r="P35" s="8">
        <v>80</v>
      </c>
      <c r="Q35" s="9" t="s">
        <v>50</v>
      </c>
      <c r="R35" s="9">
        <v>2000</v>
      </c>
      <c r="S35" s="9" t="s">
        <v>332</v>
      </c>
      <c r="T35" s="9" t="s">
        <v>333</v>
      </c>
      <c r="U35" s="9" t="s">
        <v>334</v>
      </c>
      <c r="V35" s="9" t="s">
        <v>335</v>
      </c>
      <c r="W35" s="9" t="s">
        <v>336</v>
      </c>
      <c r="X35" s="9" t="s">
        <v>173</v>
      </c>
      <c r="Y35" s="9" t="s">
        <v>35</v>
      </c>
      <c r="Z35" s="9" t="s">
        <v>64</v>
      </c>
      <c r="AA35" s="20">
        <v>2025</v>
      </c>
    </row>
    <row r="36" spans="1:27" ht="14.25" hidden="1">
      <c r="A36" s="13"/>
      <c r="B36" s="15"/>
      <c r="C36" s="14">
        <v>10</v>
      </c>
      <c r="D36" s="15" t="s">
        <v>337</v>
      </c>
      <c r="E36" s="15" t="s">
        <v>338</v>
      </c>
      <c r="F36" s="15" t="s">
        <v>338</v>
      </c>
      <c r="G36" s="13"/>
      <c r="H36" s="15" t="s">
        <v>27</v>
      </c>
      <c r="I36" s="15" t="s">
        <v>26</v>
      </c>
      <c r="J36" s="13"/>
      <c r="K36" s="13"/>
      <c r="L36" s="13"/>
      <c r="M36" s="13"/>
      <c r="N36" s="16">
        <v>300</v>
      </c>
      <c r="O36" s="15" t="s">
        <v>49</v>
      </c>
      <c r="P36" s="14">
        <v>80</v>
      </c>
      <c r="Q36" s="15" t="s">
        <v>50</v>
      </c>
      <c r="R36" s="13"/>
      <c r="S36" s="15" t="s">
        <v>339</v>
      </c>
      <c r="T36" s="15" t="s">
        <v>339</v>
      </c>
      <c r="U36" s="15" t="s">
        <v>337</v>
      </c>
      <c r="V36" s="15" t="s">
        <v>340</v>
      </c>
      <c r="W36" s="15" t="s">
        <v>341</v>
      </c>
      <c r="X36" s="15" t="s">
        <v>35</v>
      </c>
      <c r="Y36" s="15" t="s">
        <v>35</v>
      </c>
      <c r="Z36" s="15" t="s">
        <v>35</v>
      </c>
      <c r="AA36" s="6" t="s">
        <v>137</v>
      </c>
    </row>
    <row r="37" spans="1:27" ht="14.25" hidden="1">
      <c r="A37" s="7"/>
      <c r="B37" s="26"/>
      <c r="C37" s="8">
        <v>10</v>
      </c>
      <c r="D37" s="9" t="s">
        <v>342</v>
      </c>
      <c r="E37" s="9" t="s">
        <v>343</v>
      </c>
      <c r="F37" s="9" t="s">
        <v>343</v>
      </c>
      <c r="G37" s="7"/>
      <c r="H37" s="9" t="s">
        <v>27</v>
      </c>
      <c r="I37" s="9" t="s">
        <v>26</v>
      </c>
      <c r="J37" s="7"/>
      <c r="K37" s="7"/>
      <c r="L37" s="7"/>
      <c r="M37" s="7"/>
      <c r="N37" s="10">
        <v>100</v>
      </c>
      <c r="O37" s="9" t="s">
        <v>49</v>
      </c>
      <c r="P37" s="8">
        <v>35</v>
      </c>
      <c r="Q37" s="9" t="s">
        <v>50</v>
      </c>
      <c r="R37" s="7"/>
      <c r="S37" s="9" t="s">
        <v>344</v>
      </c>
      <c r="T37" s="9" t="s">
        <v>344</v>
      </c>
      <c r="U37" s="9" t="s">
        <v>345</v>
      </c>
      <c r="V37" s="9" t="s">
        <v>346</v>
      </c>
      <c r="W37" s="9" t="s">
        <v>347</v>
      </c>
      <c r="X37" s="9" t="s">
        <v>56</v>
      </c>
      <c r="Y37" s="9" t="s">
        <v>56</v>
      </c>
      <c r="Z37" s="9" t="s">
        <v>56</v>
      </c>
      <c r="AA37" s="6" t="s">
        <v>137</v>
      </c>
    </row>
    <row r="38" spans="1:27" ht="14.25">
      <c r="A38" s="13"/>
      <c r="B38" s="17">
        <v>4</v>
      </c>
      <c r="C38" s="14">
        <v>14</v>
      </c>
      <c r="D38" s="15" t="s">
        <v>72</v>
      </c>
      <c r="E38" s="15" t="s">
        <v>24</v>
      </c>
      <c r="F38" s="15" t="s">
        <v>24</v>
      </c>
      <c r="G38" s="15" t="s">
        <v>25</v>
      </c>
      <c r="H38" s="15" t="s">
        <v>26</v>
      </c>
      <c r="I38" s="15" t="s">
        <v>26</v>
      </c>
      <c r="J38" s="15" t="s">
        <v>26</v>
      </c>
      <c r="K38" s="15" t="s">
        <v>26</v>
      </c>
      <c r="L38" s="13"/>
      <c r="M38" s="15">
        <v>960</v>
      </c>
      <c r="N38" s="16">
        <v>330</v>
      </c>
      <c r="O38" s="15" t="s">
        <v>44</v>
      </c>
      <c r="P38" s="14">
        <v>80</v>
      </c>
      <c r="Q38" s="29" t="s">
        <v>107</v>
      </c>
      <c r="R38" s="15" t="s">
        <v>73</v>
      </c>
      <c r="S38" s="15" t="s">
        <v>74</v>
      </c>
      <c r="T38" s="30" t="s">
        <v>75</v>
      </c>
      <c r="U38" s="15" t="s">
        <v>76</v>
      </c>
      <c r="V38" s="15" t="s">
        <v>77</v>
      </c>
      <c r="W38" s="15" t="s">
        <v>78</v>
      </c>
      <c r="X38" s="15" t="s">
        <v>35</v>
      </c>
      <c r="Y38" s="15" t="s">
        <v>35</v>
      </c>
      <c r="Z38" s="15" t="s">
        <v>64</v>
      </c>
      <c r="AA38" s="12">
        <v>2026</v>
      </c>
    </row>
    <row r="39" spans="1:27" ht="14.25">
      <c r="A39" s="7"/>
      <c r="B39" s="11">
        <v>4</v>
      </c>
      <c r="C39" s="8">
        <v>14</v>
      </c>
      <c r="D39" s="9" t="s">
        <v>79</v>
      </c>
      <c r="E39" s="9" t="s">
        <v>24</v>
      </c>
      <c r="F39" s="9" t="s">
        <v>24</v>
      </c>
      <c r="G39" s="9" t="s">
        <v>25</v>
      </c>
      <c r="H39" s="9" t="s">
        <v>26</v>
      </c>
      <c r="I39" s="9" t="s">
        <v>26</v>
      </c>
      <c r="J39" s="7"/>
      <c r="K39" s="7"/>
      <c r="L39" s="7"/>
      <c r="M39" s="9">
        <v>960</v>
      </c>
      <c r="N39" s="10">
        <v>330</v>
      </c>
      <c r="O39" s="9" t="s">
        <v>44</v>
      </c>
      <c r="P39" s="8">
        <v>80</v>
      </c>
      <c r="Q39" s="28" t="s">
        <v>107</v>
      </c>
      <c r="R39" s="7"/>
      <c r="S39" s="9" t="s">
        <v>80</v>
      </c>
      <c r="T39" s="31" t="s">
        <v>80</v>
      </c>
      <c r="U39" s="9" t="s">
        <v>81</v>
      </c>
      <c r="V39" s="9" t="s">
        <v>82</v>
      </c>
      <c r="W39" s="9" t="s">
        <v>83</v>
      </c>
      <c r="X39" s="9" t="s">
        <v>35</v>
      </c>
      <c r="Y39" s="9" t="s">
        <v>35</v>
      </c>
      <c r="Z39" s="9" t="s">
        <v>64</v>
      </c>
      <c r="AA39" s="12">
        <v>2026</v>
      </c>
    </row>
    <row r="40" spans="1:27" ht="14.25" hidden="1">
      <c r="A40" s="13"/>
      <c r="B40" s="15"/>
      <c r="C40" s="14">
        <v>14</v>
      </c>
      <c r="D40" s="15" t="s">
        <v>348</v>
      </c>
      <c r="E40" s="15" t="s">
        <v>42</v>
      </c>
      <c r="F40" s="15" t="s">
        <v>42</v>
      </c>
      <c r="G40" s="13"/>
      <c r="H40" s="15" t="s">
        <v>26</v>
      </c>
      <c r="I40" s="15" t="s">
        <v>26</v>
      </c>
      <c r="J40" s="13"/>
      <c r="K40" s="13"/>
      <c r="L40" s="13"/>
      <c r="M40" s="13"/>
      <c r="N40" s="16">
        <v>300</v>
      </c>
      <c r="O40" s="13"/>
      <c r="P40" s="17"/>
      <c r="Q40" s="13"/>
      <c r="R40" s="13"/>
      <c r="S40" s="15" t="s">
        <v>349</v>
      </c>
      <c r="T40" s="15" t="s">
        <v>349</v>
      </c>
      <c r="U40" s="15" t="s">
        <v>348</v>
      </c>
      <c r="V40" s="15" t="s">
        <v>350</v>
      </c>
      <c r="W40" s="15" t="s">
        <v>351</v>
      </c>
      <c r="X40" s="15" t="s">
        <v>35</v>
      </c>
      <c r="Y40" s="15" t="s">
        <v>35</v>
      </c>
      <c r="Z40" s="15" t="s">
        <v>35</v>
      </c>
      <c r="AA40" s="6" t="s">
        <v>137</v>
      </c>
    </row>
    <row r="41" spans="1:27" ht="14.25" hidden="1">
      <c r="A41" s="7"/>
      <c r="B41" s="26"/>
      <c r="C41" s="8">
        <v>14</v>
      </c>
      <c r="D41" s="9" t="s">
        <v>352</v>
      </c>
      <c r="E41" s="9" t="s">
        <v>24</v>
      </c>
      <c r="F41" s="9" t="s">
        <v>24</v>
      </c>
      <c r="G41" s="9" t="s">
        <v>25</v>
      </c>
      <c r="H41" s="9" t="s">
        <v>26</v>
      </c>
      <c r="I41" s="9" t="s">
        <v>26</v>
      </c>
      <c r="J41" s="7"/>
      <c r="K41" s="7"/>
      <c r="L41" s="7"/>
      <c r="M41" s="7"/>
      <c r="N41" s="10">
        <v>300</v>
      </c>
      <c r="O41" s="9" t="s">
        <v>353</v>
      </c>
      <c r="P41" s="11"/>
      <c r="Q41" s="9" t="s">
        <v>50</v>
      </c>
      <c r="R41" s="9">
        <v>1994</v>
      </c>
      <c r="S41" s="9" t="s">
        <v>354</v>
      </c>
      <c r="T41" s="9" t="s">
        <v>354</v>
      </c>
      <c r="U41" s="9" t="s">
        <v>355</v>
      </c>
      <c r="V41" s="9" t="s">
        <v>356</v>
      </c>
      <c r="W41" s="9" t="s">
        <v>357</v>
      </c>
      <c r="X41" s="9" t="s">
        <v>35</v>
      </c>
      <c r="Y41" s="9" t="s">
        <v>35</v>
      </c>
      <c r="Z41" s="9" t="s">
        <v>35</v>
      </c>
      <c r="AA41" s="19">
        <v>2027</v>
      </c>
    </row>
    <row r="42" spans="1:27" ht="14.25" hidden="1">
      <c r="A42" s="13"/>
      <c r="B42" s="15"/>
      <c r="C42" s="14">
        <v>20</v>
      </c>
      <c r="D42" s="15" t="s">
        <v>88</v>
      </c>
      <c r="E42" s="15" t="s">
        <v>24</v>
      </c>
      <c r="F42" s="15" t="s">
        <v>24</v>
      </c>
      <c r="G42" s="13"/>
      <c r="H42" s="15" t="s">
        <v>26</v>
      </c>
      <c r="I42" s="15" t="s">
        <v>26</v>
      </c>
      <c r="J42" s="13"/>
      <c r="K42" s="15" t="s">
        <v>26</v>
      </c>
      <c r="L42" s="13"/>
      <c r="M42" s="15" t="s">
        <v>85</v>
      </c>
      <c r="N42" s="16">
        <v>100</v>
      </c>
      <c r="O42" s="15" t="s">
        <v>49</v>
      </c>
      <c r="P42" s="17"/>
      <c r="Q42" s="15" t="s">
        <v>130</v>
      </c>
      <c r="R42" s="13"/>
      <c r="S42" s="15" t="s">
        <v>358</v>
      </c>
      <c r="T42" s="15" t="s">
        <v>359</v>
      </c>
      <c r="U42" s="15" t="s">
        <v>88</v>
      </c>
      <c r="V42" s="15" t="s">
        <v>360</v>
      </c>
      <c r="W42" s="15" t="s">
        <v>361</v>
      </c>
      <c r="X42" s="15" t="s">
        <v>56</v>
      </c>
      <c r="Y42" s="15" t="s">
        <v>56</v>
      </c>
      <c r="Z42" s="15" t="s">
        <v>56</v>
      </c>
      <c r="AA42" s="19">
        <v>2027</v>
      </c>
    </row>
    <row r="43" spans="1:27" ht="14.25">
      <c r="A43" s="7"/>
      <c r="B43" s="11">
        <v>6</v>
      </c>
      <c r="C43" s="8">
        <v>20</v>
      </c>
      <c r="D43" s="9" t="s">
        <v>84</v>
      </c>
      <c r="E43" s="9" t="s">
        <v>24</v>
      </c>
      <c r="F43" s="9" t="s">
        <v>24</v>
      </c>
      <c r="G43" s="9" t="s">
        <v>25</v>
      </c>
      <c r="H43" s="9" t="s">
        <v>26</v>
      </c>
      <c r="I43" s="9" t="s">
        <v>26</v>
      </c>
      <c r="J43" s="9" t="s">
        <v>26</v>
      </c>
      <c r="K43" s="9" t="s">
        <v>26</v>
      </c>
      <c r="L43" s="7"/>
      <c r="M43" s="9" t="s">
        <v>85</v>
      </c>
      <c r="N43" s="10">
        <v>330</v>
      </c>
      <c r="O43" s="9" t="s">
        <v>44</v>
      </c>
      <c r="P43" s="8">
        <v>80</v>
      </c>
      <c r="Q43" s="28" t="s">
        <v>107</v>
      </c>
      <c r="R43" s="7"/>
      <c r="S43" s="9" t="s">
        <v>86</v>
      </c>
      <c r="T43" s="31" t="s">
        <v>390</v>
      </c>
      <c r="U43" s="9" t="s">
        <v>88</v>
      </c>
      <c r="V43" s="9" t="s">
        <v>89</v>
      </c>
      <c r="W43" s="9" t="s">
        <v>90</v>
      </c>
      <c r="X43" s="9" t="s">
        <v>35</v>
      </c>
      <c r="Y43" s="9" t="s">
        <v>35</v>
      </c>
      <c r="Z43" s="9" t="s">
        <v>35</v>
      </c>
      <c r="AA43" s="12">
        <v>2026</v>
      </c>
    </row>
    <row r="44" spans="1:27" ht="14.25" hidden="1">
      <c r="A44" s="13"/>
      <c r="B44" s="15"/>
      <c r="C44" s="14">
        <v>20</v>
      </c>
      <c r="D44" s="15" t="s">
        <v>362</v>
      </c>
      <c r="E44" s="15" t="s">
        <v>24</v>
      </c>
      <c r="F44" s="15" t="s">
        <v>42</v>
      </c>
      <c r="G44" s="15" t="s">
        <v>25</v>
      </c>
      <c r="H44" s="15" t="s">
        <v>26</v>
      </c>
      <c r="I44" s="15" t="s">
        <v>26</v>
      </c>
      <c r="J44" s="13"/>
      <c r="K44" s="15" t="s">
        <v>26</v>
      </c>
      <c r="L44" s="13"/>
      <c r="M44" s="13"/>
      <c r="N44" s="16">
        <v>330</v>
      </c>
      <c r="O44" s="15" t="s">
        <v>49</v>
      </c>
      <c r="P44" s="14">
        <v>80</v>
      </c>
      <c r="Q44" s="15" t="s">
        <v>50</v>
      </c>
      <c r="R44" s="15" t="s">
        <v>363</v>
      </c>
      <c r="S44" s="15" t="s">
        <v>364</v>
      </c>
      <c r="T44" s="15" t="s">
        <v>364</v>
      </c>
      <c r="U44" s="15" t="s">
        <v>362</v>
      </c>
      <c r="V44" s="15" t="s">
        <v>365</v>
      </c>
      <c r="W44" s="15" t="s">
        <v>366</v>
      </c>
      <c r="X44" s="15" t="s">
        <v>173</v>
      </c>
      <c r="Y44" s="15" t="s">
        <v>35</v>
      </c>
      <c r="Z44" s="15" t="s">
        <v>35</v>
      </c>
      <c r="AA44" s="20">
        <v>2025</v>
      </c>
    </row>
    <row r="45" spans="1:27" ht="14.25" hidden="1">
      <c r="A45" s="7"/>
      <c r="B45" s="26"/>
      <c r="C45" s="8">
        <v>11</v>
      </c>
      <c r="D45" s="9" t="s">
        <v>367</v>
      </c>
      <c r="E45" s="9" t="s">
        <v>24</v>
      </c>
      <c r="F45" s="9" t="s">
        <v>24</v>
      </c>
      <c r="G45" s="9" t="s">
        <v>368</v>
      </c>
      <c r="H45" s="9" t="s">
        <v>26</v>
      </c>
      <c r="I45" s="9" t="s">
        <v>26</v>
      </c>
      <c r="J45" s="9" t="s">
        <v>27</v>
      </c>
      <c r="K45" s="9" t="s">
        <v>26</v>
      </c>
      <c r="L45" s="9" t="s">
        <v>26</v>
      </c>
      <c r="M45" s="9" t="s">
        <v>94</v>
      </c>
      <c r="N45" s="10">
        <v>200</v>
      </c>
      <c r="O45" s="9" t="s">
        <v>44</v>
      </c>
      <c r="P45" s="8">
        <v>45</v>
      </c>
      <c r="Q45" s="9" t="s">
        <v>118</v>
      </c>
      <c r="R45" s="9">
        <v>1985</v>
      </c>
      <c r="S45" s="9" t="s">
        <v>369</v>
      </c>
      <c r="T45" s="9" t="s">
        <v>370</v>
      </c>
      <c r="U45" s="9" t="s">
        <v>371</v>
      </c>
      <c r="V45" s="9" t="s">
        <v>372</v>
      </c>
      <c r="W45" s="9" t="s">
        <v>373</v>
      </c>
      <c r="X45" s="9" t="s">
        <v>101</v>
      </c>
      <c r="Y45" s="9" t="s">
        <v>102</v>
      </c>
      <c r="Z45" s="9" t="s">
        <v>102</v>
      </c>
      <c r="AA45" s="19">
        <v>2027</v>
      </c>
    </row>
    <row r="46" spans="1:27" ht="14.25">
      <c r="A46" s="13"/>
      <c r="B46" s="17">
        <v>8</v>
      </c>
      <c r="C46" s="14">
        <v>11</v>
      </c>
      <c r="D46" s="15" t="s">
        <v>91</v>
      </c>
      <c r="E46" s="15" t="s">
        <v>24</v>
      </c>
      <c r="F46" s="15" t="s">
        <v>24</v>
      </c>
      <c r="G46" s="15" t="s">
        <v>92</v>
      </c>
      <c r="H46" s="15" t="s">
        <v>26</v>
      </c>
      <c r="I46" s="15" t="s">
        <v>93</v>
      </c>
      <c r="J46" s="15" t="s">
        <v>26</v>
      </c>
      <c r="K46" s="15" t="s">
        <v>26</v>
      </c>
      <c r="L46" s="13"/>
      <c r="M46" s="15" t="s">
        <v>94</v>
      </c>
      <c r="N46" s="16">
        <v>420</v>
      </c>
      <c r="O46" s="15" t="s">
        <v>95</v>
      </c>
      <c r="P46" s="14">
        <v>45</v>
      </c>
      <c r="Q46" s="29" t="s">
        <v>107</v>
      </c>
      <c r="R46" s="15">
        <v>1984</v>
      </c>
      <c r="S46" s="15" t="s">
        <v>96</v>
      </c>
      <c r="T46" s="30" t="s">
        <v>97</v>
      </c>
      <c r="U46" s="15" t="s">
        <v>387</v>
      </c>
      <c r="V46" s="15" t="s">
        <v>99</v>
      </c>
      <c r="W46" s="15" t="s">
        <v>100</v>
      </c>
      <c r="X46" s="15" t="s">
        <v>101</v>
      </c>
      <c r="Y46" s="15" t="s">
        <v>102</v>
      </c>
      <c r="Z46" s="15" t="s">
        <v>102</v>
      </c>
      <c r="AA46" s="12">
        <v>2026</v>
      </c>
    </row>
    <row r="47" spans="1:27" ht="14.25">
      <c r="A47" s="7"/>
      <c r="B47" s="11">
        <v>8</v>
      </c>
      <c r="C47" s="8">
        <v>11</v>
      </c>
      <c r="D47" s="9" t="s">
        <v>103</v>
      </c>
      <c r="E47" s="9" t="s">
        <v>24</v>
      </c>
      <c r="F47" s="9" t="s">
        <v>104</v>
      </c>
      <c r="G47" s="9" t="s">
        <v>101</v>
      </c>
      <c r="H47" s="9" t="s">
        <v>105</v>
      </c>
      <c r="I47" s="7"/>
      <c r="J47" s="7"/>
      <c r="K47" s="7"/>
      <c r="L47" s="7"/>
      <c r="M47" s="7"/>
      <c r="N47" s="10">
        <v>150</v>
      </c>
      <c r="O47" s="9" t="s">
        <v>44</v>
      </c>
      <c r="P47" s="8" t="s">
        <v>106</v>
      </c>
      <c r="Q47" s="28" t="s">
        <v>107</v>
      </c>
      <c r="R47" s="9">
        <v>1990</v>
      </c>
      <c r="S47" s="9" t="s">
        <v>108</v>
      </c>
      <c r="T47" s="31" t="s">
        <v>109</v>
      </c>
      <c r="U47" s="9" t="s">
        <v>388</v>
      </c>
      <c r="V47" s="7"/>
      <c r="W47" s="7"/>
      <c r="X47" s="9" t="s">
        <v>101</v>
      </c>
      <c r="Y47" s="9" t="s">
        <v>101</v>
      </c>
      <c r="Z47" s="9" t="s">
        <v>101</v>
      </c>
      <c r="AA47" s="12">
        <v>2026</v>
      </c>
    </row>
    <row r="48" spans="1:27" ht="14.25" hidden="1">
      <c r="A48" s="13"/>
      <c r="B48" s="15"/>
      <c r="C48" s="14">
        <v>12</v>
      </c>
      <c r="D48" s="15" t="s">
        <v>374</v>
      </c>
      <c r="E48" s="15" t="s">
        <v>24</v>
      </c>
      <c r="F48" s="15" t="s">
        <v>24</v>
      </c>
      <c r="G48" s="15" t="s">
        <v>92</v>
      </c>
      <c r="H48" s="15" t="s">
        <v>26</v>
      </c>
      <c r="I48" s="15" t="s">
        <v>26</v>
      </c>
      <c r="J48" s="15" t="s">
        <v>26</v>
      </c>
      <c r="K48" s="15" t="s">
        <v>26</v>
      </c>
      <c r="L48" s="13"/>
      <c r="M48" s="15" t="s">
        <v>25</v>
      </c>
      <c r="N48" s="16">
        <v>112</v>
      </c>
      <c r="O48" s="15" t="s">
        <v>44</v>
      </c>
      <c r="P48" s="14">
        <v>45</v>
      </c>
      <c r="Q48" s="15" t="s">
        <v>118</v>
      </c>
      <c r="R48" s="13"/>
      <c r="S48" s="15" t="s">
        <v>375</v>
      </c>
      <c r="T48" s="15" t="s">
        <v>376</v>
      </c>
      <c r="U48" s="15" t="s">
        <v>374</v>
      </c>
      <c r="V48" s="15" t="s">
        <v>377</v>
      </c>
      <c r="W48" s="15" t="s">
        <v>378</v>
      </c>
      <c r="X48" s="15" t="s">
        <v>379</v>
      </c>
      <c r="Y48" s="15" t="s">
        <v>379</v>
      </c>
      <c r="Z48" s="15" t="s">
        <v>379</v>
      </c>
      <c r="AA48" s="19">
        <v>2027</v>
      </c>
    </row>
    <row r="49" spans="1:27" ht="14.25" hidden="1">
      <c r="A49" s="7"/>
      <c r="B49" s="26"/>
      <c r="C49" s="8">
        <v>12</v>
      </c>
      <c r="D49" s="9" t="s">
        <v>103</v>
      </c>
      <c r="E49" s="9" t="s">
        <v>24</v>
      </c>
      <c r="F49" s="9" t="s">
        <v>104</v>
      </c>
      <c r="G49" s="9" t="s">
        <v>101</v>
      </c>
      <c r="H49" s="9" t="s">
        <v>105</v>
      </c>
      <c r="I49" s="7"/>
      <c r="J49" s="7"/>
      <c r="K49" s="7"/>
      <c r="L49" s="7"/>
      <c r="M49" s="9" t="s">
        <v>101</v>
      </c>
      <c r="N49" s="10">
        <v>150</v>
      </c>
      <c r="O49" s="9" t="s">
        <v>44</v>
      </c>
      <c r="P49" s="8">
        <v>45</v>
      </c>
      <c r="Q49" s="9" t="s">
        <v>118</v>
      </c>
      <c r="R49" s="9">
        <v>1990</v>
      </c>
      <c r="S49" s="9" t="s">
        <v>380</v>
      </c>
      <c r="T49" s="9" t="s">
        <v>109</v>
      </c>
      <c r="U49" s="9" t="s">
        <v>381</v>
      </c>
      <c r="V49" s="7"/>
      <c r="W49" s="7"/>
      <c r="X49" s="7"/>
      <c r="Y49" s="7"/>
      <c r="Z49" s="7"/>
      <c r="AA49" s="19">
        <v>2027</v>
      </c>
    </row>
    <row r="50" spans="1:27" ht="14.25">
      <c r="A50" s="13"/>
      <c r="B50" s="17">
        <v>9</v>
      </c>
      <c r="C50" s="14">
        <v>12</v>
      </c>
      <c r="D50" s="15" t="s">
        <v>111</v>
      </c>
      <c r="E50" s="15" t="s">
        <v>24</v>
      </c>
      <c r="F50" s="15" t="s">
        <v>24</v>
      </c>
      <c r="G50" s="15" t="s">
        <v>92</v>
      </c>
      <c r="H50" s="15" t="s">
        <v>26</v>
      </c>
      <c r="I50" s="15" t="s">
        <v>26</v>
      </c>
      <c r="J50" s="15" t="s">
        <v>26</v>
      </c>
      <c r="K50" s="15" t="s">
        <v>26</v>
      </c>
      <c r="L50" s="15" t="s">
        <v>101</v>
      </c>
      <c r="M50" s="15" t="s">
        <v>94</v>
      </c>
      <c r="N50" s="16">
        <v>330</v>
      </c>
      <c r="O50" s="15" t="s">
        <v>44</v>
      </c>
      <c r="P50" s="14">
        <v>80</v>
      </c>
      <c r="Q50" s="29" t="s">
        <v>107</v>
      </c>
      <c r="R50" s="15">
        <v>1975</v>
      </c>
      <c r="S50" s="15" t="s">
        <v>112</v>
      </c>
      <c r="T50" s="30" t="s">
        <v>112</v>
      </c>
      <c r="U50" s="15" t="s">
        <v>113</v>
      </c>
      <c r="V50" s="15" t="s">
        <v>114</v>
      </c>
      <c r="W50" s="15" t="s">
        <v>115</v>
      </c>
      <c r="X50" s="15" t="s">
        <v>116</v>
      </c>
      <c r="Y50" s="15" t="s">
        <v>116</v>
      </c>
      <c r="Z50" s="15" t="s">
        <v>116</v>
      </c>
      <c r="AA50" s="12">
        <v>2026</v>
      </c>
    </row>
    <row r="51" spans="1:27" ht="14.25" hidden="1">
      <c r="A51" s="7"/>
      <c r="B51" s="26"/>
      <c r="C51" s="8">
        <v>12</v>
      </c>
      <c r="D51" s="9" t="s">
        <v>382</v>
      </c>
      <c r="E51" s="9" t="s">
        <v>42</v>
      </c>
      <c r="F51" s="9" t="s">
        <v>42</v>
      </c>
      <c r="G51" s="9" t="s">
        <v>101</v>
      </c>
      <c r="H51" s="7"/>
      <c r="I51" s="7"/>
      <c r="J51" s="7"/>
      <c r="K51" s="7"/>
      <c r="L51" s="7"/>
      <c r="M51" s="9" t="s">
        <v>94</v>
      </c>
      <c r="N51" s="7"/>
      <c r="O51" s="7"/>
      <c r="P51" s="11"/>
      <c r="Q51" s="7"/>
      <c r="R51" s="7"/>
      <c r="S51" s="7"/>
      <c r="T51" s="7"/>
      <c r="U51" s="7"/>
      <c r="V51" s="7"/>
      <c r="W51" s="7"/>
      <c r="X51" s="7"/>
      <c r="Y51" s="7"/>
      <c r="Z51" s="7"/>
      <c r="AA51" s="6" t="s">
        <v>137</v>
      </c>
    </row>
    <row r="52" spans="1:27" ht="14.25" hidden="1">
      <c r="A52" s="13"/>
      <c r="B52" s="15"/>
      <c r="C52" s="14">
        <v>12</v>
      </c>
      <c r="D52" s="15" t="s">
        <v>383</v>
      </c>
      <c r="E52" s="15" t="s">
        <v>24</v>
      </c>
      <c r="F52" s="15" t="s">
        <v>24</v>
      </c>
      <c r="G52" s="15" t="s">
        <v>92</v>
      </c>
      <c r="H52" s="15" t="s">
        <v>26</v>
      </c>
      <c r="I52" s="15" t="s">
        <v>26</v>
      </c>
      <c r="J52" s="15" t="s">
        <v>26</v>
      </c>
      <c r="K52" s="15" t="s">
        <v>26</v>
      </c>
      <c r="L52" s="15" t="s">
        <v>101</v>
      </c>
      <c r="M52" s="15" t="s">
        <v>94</v>
      </c>
      <c r="N52" s="16">
        <v>270</v>
      </c>
      <c r="O52" s="15" t="s">
        <v>44</v>
      </c>
      <c r="P52" s="14">
        <v>80</v>
      </c>
      <c r="Q52" s="15" t="s">
        <v>29</v>
      </c>
      <c r="R52" s="13"/>
      <c r="S52" s="15" t="s">
        <v>384</v>
      </c>
      <c r="T52" s="15" t="s">
        <v>384</v>
      </c>
      <c r="U52" s="15" t="s">
        <v>383</v>
      </c>
      <c r="V52" s="15" t="s">
        <v>385</v>
      </c>
      <c r="W52" s="15" t="s">
        <v>386</v>
      </c>
      <c r="X52" s="15" t="s">
        <v>144</v>
      </c>
      <c r="Y52" s="15" t="s">
        <v>144</v>
      </c>
      <c r="Z52" s="15" t="s">
        <v>144</v>
      </c>
      <c r="AA52" s="20">
        <v>2025</v>
      </c>
    </row>
    <row r="53" spans="1:27" ht="14.25">
      <c r="A53" s="7"/>
      <c r="B53" s="11">
        <v>10</v>
      </c>
      <c r="C53" s="8">
        <v>13</v>
      </c>
      <c r="D53" s="9" t="s">
        <v>117</v>
      </c>
      <c r="E53" s="9" t="s">
        <v>24</v>
      </c>
      <c r="F53" s="9" t="s">
        <v>24</v>
      </c>
      <c r="G53" s="7"/>
      <c r="H53" s="9" t="s">
        <v>26</v>
      </c>
      <c r="I53" s="9" t="s">
        <v>26</v>
      </c>
      <c r="J53" s="9" t="s">
        <v>26</v>
      </c>
      <c r="K53" s="9" t="s">
        <v>26</v>
      </c>
      <c r="L53" s="9" t="s">
        <v>26</v>
      </c>
      <c r="M53" s="9" t="s">
        <v>94</v>
      </c>
      <c r="N53" s="10">
        <v>360</v>
      </c>
      <c r="O53" s="9" t="s">
        <v>44</v>
      </c>
      <c r="P53" s="11"/>
      <c r="Q53" s="28" t="s">
        <v>118</v>
      </c>
      <c r="R53" s="7"/>
      <c r="S53" s="9" t="s">
        <v>119</v>
      </c>
      <c r="T53" s="31" t="s">
        <v>120</v>
      </c>
      <c r="U53" s="9" t="s">
        <v>389</v>
      </c>
      <c r="V53" s="9" t="s">
        <v>122</v>
      </c>
      <c r="W53" s="9" t="s">
        <v>123</v>
      </c>
      <c r="X53" s="9" t="s">
        <v>124</v>
      </c>
      <c r="Y53" s="9" t="s">
        <v>125</v>
      </c>
      <c r="Z53" s="9" t="s">
        <v>125</v>
      </c>
      <c r="AA53" s="12">
        <v>2026</v>
      </c>
    </row>
    <row r="54" spans="1:27" ht="14.25" hidden="1">
      <c r="A54" s="13"/>
      <c r="B54" s="15"/>
      <c r="C54" s="14">
        <v>13</v>
      </c>
      <c r="D54" s="15" t="s">
        <v>126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7"/>
      <c r="Q54" s="13"/>
      <c r="R54" s="13"/>
      <c r="S54" s="15" t="s">
        <v>127</v>
      </c>
      <c r="T54" s="15" t="s">
        <v>120</v>
      </c>
      <c r="U54" s="15" t="s">
        <v>121</v>
      </c>
      <c r="V54" s="15" t="s">
        <v>122</v>
      </c>
      <c r="W54" s="15" t="s">
        <v>128</v>
      </c>
      <c r="X54" s="13"/>
      <c r="Y54" s="13"/>
      <c r="Z54" s="13"/>
      <c r="AA54" s="18"/>
    </row>
    <row r="55" spans="1:27" ht="14.25" hidden="1">
      <c r="A55" s="7"/>
      <c r="B55" s="26"/>
      <c r="C55" s="8">
        <v>13</v>
      </c>
      <c r="D55" s="9" t="s">
        <v>129</v>
      </c>
      <c r="E55" s="9" t="s">
        <v>24</v>
      </c>
      <c r="F55" s="9" t="s">
        <v>24</v>
      </c>
      <c r="G55" s="9" t="s">
        <v>92</v>
      </c>
      <c r="H55" s="7"/>
      <c r="I55" s="7"/>
      <c r="J55" s="7"/>
      <c r="K55" s="7"/>
      <c r="L55" s="7"/>
      <c r="M55" s="9" t="s">
        <v>25</v>
      </c>
      <c r="N55" s="10">
        <v>60</v>
      </c>
      <c r="O55" s="7"/>
      <c r="P55" s="11"/>
      <c r="Q55" s="9" t="s">
        <v>130</v>
      </c>
      <c r="R55" s="7"/>
      <c r="S55" s="9" t="s">
        <v>131</v>
      </c>
      <c r="T55" s="9" t="s">
        <v>120</v>
      </c>
      <c r="U55" s="9" t="s">
        <v>121</v>
      </c>
      <c r="V55" s="9" t="s">
        <v>122</v>
      </c>
      <c r="W55" s="9" t="s">
        <v>123</v>
      </c>
      <c r="X55" s="9" t="s">
        <v>101</v>
      </c>
      <c r="Y55" s="9" t="s">
        <v>132</v>
      </c>
      <c r="Z55" s="9" t="s">
        <v>132</v>
      </c>
      <c r="AA55" s="19">
        <v>2027</v>
      </c>
    </row>
    <row r="56" spans="1:27" ht="14.25" hidden="1">
      <c r="A56" s="13"/>
      <c r="B56" s="15"/>
      <c r="C56" s="14">
        <v>13</v>
      </c>
      <c r="D56" s="15" t="s">
        <v>133</v>
      </c>
      <c r="E56" s="15" t="s">
        <v>42</v>
      </c>
      <c r="F56" s="15" t="s">
        <v>42</v>
      </c>
      <c r="G56" s="15" t="s">
        <v>92</v>
      </c>
      <c r="H56" s="13"/>
      <c r="I56" s="15" t="s">
        <v>27</v>
      </c>
      <c r="J56" s="13"/>
      <c r="K56" s="13"/>
      <c r="L56" s="13"/>
      <c r="M56" s="15" t="s">
        <v>25</v>
      </c>
      <c r="N56" s="13"/>
      <c r="O56" s="13"/>
      <c r="P56" s="17"/>
      <c r="Q56" s="15" t="s">
        <v>107</v>
      </c>
      <c r="R56" s="13"/>
      <c r="S56" s="15" t="s">
        <v>134</v>
      </c>
      <c r="T56" s="15" t="s">
        <v>134</v>
      </c>
      <c r="U56" s="15" t="s">
        <v>133</v>
      </c>
      <c r="V56" s="15" t="s">
        <v>135</v>
      </c>
      <c r="W56" s="15" t="s">
        <v>136</v>
      </c>
      <c r="X56" s="15" t="s">
        <v>101</v>
      </c>
      <c r="Y56" s="13"/>
      <c r="Z56" s="13"/>
      <c r="AA56" s="6" t="s">
        <v>137</v>
      </c>
    </row>
    <row r="57" spans="1:27" ht="14.25">
      <c r="A57" s="7"/>
      <c r="B57" s="11">
        <v>10</v>
      </c>
      <c r="C57" s="8">
        <v>13</v>
      </c>
      <c r="D57" s="9" t="s">
        <v>138</v>
      </c>
      <c r="E57" s="9" t="s">
        <v>24</v>
      </c>
      <c r="F57" s="9" t="s">
        <v>139</v>
      </c>
      <c r="G57" s="9" t="s">
        <v>92</v>
      </c>
      <c r="H57" s="9" t="s">
        <v>26</v>
      </c>
      <c r="I57" s="9" t="s">
        <v>26</v>
      </c>
      <c r="J57" s="9" t="s">
        <v>26</v>
      </c>
      <c r="K57" s="9" t="s">
        <v>26</v>
      </c>
      <c r="L57" s="7"/>
      <c r="M57" s="9" t="s">
        <v>25</v>
      </c>
      <c r="N57" s="10">
        <v>240</v>
      </c>
      <c r="O57" s="9" t="s">
        <v>140</v>
      </c>
      <c r="P57" s="11"/>
      <c r="Q57" s="28" t="s">
        <v>107</v>
      </c>
      <c r="R57" s="7"/>
      <c r="S57" s="9" t="s">
        <v>141</v>
      </c>
      <c r="T57" s="31" t="s">
        <v>141</v>
      </c>
      <c r="U57" s="9" t="s">
        <v>138</v>
      </c>
      <c r="V57" s="9" t="s">
        <v>142</v>
      </c>
      <c r="W57" s="9" t="s">
        <v>143</v>
      </c>
      <c r="X57" s="9" t="s">
        <v>144</v>
      </c>
      <c r="Y57" s="9" t="s">
        <v>144</v>
      </c>
      <c r="Z57" s="7"/>
      <c r="AA57" s="12">
        <v>2026</v>
      </c>
    </row>
    <row r="58" spans="1:27" ht="14.25" hidden="1">
      <c r="A58" s="13"/>
      <c r="B58" s="15"/>
      <c r="C58" s="14">
        <v>19</v>
      </c>
      <c r="D58" s="15" t="s">
        <v>145</v>
      </c>
      <c r="E58" s="15" t="s">
        <v>24</v>
      </c>
      <c r="F58" s="15" t="s">
        <v>24</v>
      </c>
      <c r="G58" s="15" t="s">
        <v>92</v>
      </c>
      <c r="H58" s="15" t="s">
        <v>26</v>
      </c>
      <c r="I58" s="15" t="s">
        <v>26</v>
      </c>
      <c r="J58" s="15" t="s">
        <v>26</v>
      </c>
      <c r="K58" s="15" t="s">
        <v>26</v>
      </c>
      <c r="L58" s="13"/>
      <c r="M58" s="15" t="s">
        <v>25</v>
      </c>
      <c r="N58" s="16">
        <v>300</v>
      </c>
      <c r="O58" s="15" t="s">
        <v>49</v>
      </c>
      <c r="P58" s="14">
        <v>80</v>
      </c>
      <c r="Q58" s="15" t="s">
        <v>107</v>
      </c>
      <c r="R58" s="13"/>
      <c r="S58" s="15" t="s">
        <v>146</v>
      </c>
      <c r="T58" s="15" t="s">
        <v>147</v>
      </c>
      <c r="U58" s="15" t="s">
        <v>145</v>
      </c>
      <c r="V58" s="15" t="s">
        <v>148</v>
      </c>
      <c r="W58" s="15" t="s">
        <v>149</v>
      </c>
      <c r="X58" s="15" t="s">
        <v>144</v>
      </c>
      <c r="Y58" s="15" t="s">
        <v>144</v>
      </c>
      <c r="Z58" s="15" t="s">
        <v>150</v>
      </c>
      <c r="AA58" s="20">
        <v>2025</v>
      </c>
    </row>
    <row r="59" spans="1:27" ht="14.25">
      <c r="A59" s="7"/>
      <c r="B59" s="11">
        <v>9</v>
      </c>
      <c r="C59" s="8">
        <v>19</v>
      </c>
      <c r="D59" s="28" t="s">
        <v>152</v>
      </c>
      <c r="E59" s="9" t="s">
        <v>24</v>
      </c>
      <c r="F59" s="9" t="s">
        <v>24</v>
      </c>
      <c r="G59" s="9" t="s">
        <v>92</v>
      </c>
      <c r="H59" s="9" t="s">
        <v>26</v>
      </c>
      <c r="I59" s="9" t="s">
        <v>26</v>
      </c>
      <c r="J59" s="9" t="s">
        <v>26</v>
      </c>
      <c r="K59" s="9" t="s">
        <v>26</v>
      </c>
      <c r="L59" s="7"/>
      <c r="M59" s="9" t="s">
        <v>25</v>
      </c>
      <c r="N59" s="10">
        <v>245</v>
      </c>
      <c r="O59" s="9" t="s">
        <v>44</v>
      </c>
      <c r="P59" s="8">
        <v>80</v>
      </c>
      <c r="Q59" s="28" t="s">
        <v>107</v>
      </c>
      <c r="R59" s="7"/>
      <c r="S59" s="7"/>
      <c r="T59" s="31"/>
      <c r="U59" s="9" t="s">
        <v>152</v>
      </c>
      <c r="V59" s="9" t="s">
        <v>153</v>
      </c>
      <c r="W59" s="9" t="s">
        <v>154</v>
      </c>
      <c r="X59" s="9" t="s">
        <v>132</v>
      </c>
      <c r="Y59" s="9" t="s">
        <v>150</v>
      </c>
      <c r="Z59" s="9" t="s">
        <v>150</v>
      </c>
      <c r="AA59" s="12">
        <v>2026</v>
      </c>
    </row>
    <row r="60" spans="1:27" ht="14.25" hidden="1">
      <c r="A60" s="13"/>
      <c r="B60" s="15"/>
      <c r="C60" s="14">
        <v>19</v>
      </c>
      <c r="D60" s="15" t="s">
        <v>138</v>
      </c>
      <c r="E60" s="15" t="s">
        <v>24</v>
      </c>
      <c r="F60" s="15" t="s">
        <v>139</v>
      </c>
      <c r="G60" s="15" t="s">
        <v>25</v>
      </c>
      <c r="H60" s="15" t="s">
        <v>26</v>
      </c>
      <c r="I60" s="15" t="s">
        <v>26</v>
      </c>
      <c r="J60" s="15" t="s">
        <v>26</v>
      </c>
      <c r="K60" s="15" t="s">
        <v>26</v>
      </c>
      <c r="L60" s="13"/>
      <c r="M60" s="15" t="s">
        <v>25</v>
      </c>
      <c r="N60" s="16">
        <v>240</v>
      </c>
      <c r="O60" s="15" t="s">
        <v>140</v>
      </c>
      <c r="P60" s="17"/>
      <c r="Q60" s="15" t="s">
        <v>29</v>
      </c>
      <c r="R60" s="13"/>
      <c r="S60" s="15" t="s">
        <v>141</v>
      </c>
      <c r="T60" s="15" t="s">
        <v>141</v>
      </c>
      <c r="U60" s="15" t="s">
        <v>138</v>
      </c>
      <c r="V60" s="15" t="s">
        <v>142</v>
      </c>
      <c r="W60" s="15" t="s">
        <v>143</v>
      </c>
      <c r="X60" s="13"/>
      <c r="Y60" s="13"/>
      <c r="Z60" s="13"/>
      <c r="AA60" s="20">
        <v>2025</v>
      </c>
    </row>
    <row r="61" spans="1:27" ht="14.25" hidden="1">
      <c r="A61" s="7"/>
      <c r="B61" s="26"/>
      <c r="C61" s="8">
        <v>19</v>
      </c>
      <c r="D61" s="9" t="s">
        <v>155</v>
      </c>
      <c r="E61" s="9" t="s">
        <v>24</v>
      </c>
      <c r="F61" s="9" t="s">
        <v>48</v>
      </c>
      <c r="G61" s="9" t="s">
        <v>101</v>
      </c>
      <c r="H61" s="9" t="s">
        <v>26</v>
      </c>
      <c r="I61" s="9" t="s">
        <v>26</v>
      </c>
      <c r="J61" s="9" t="s">
        <v>156</v>
      </c>
      <c r="K61" s="9" t="s">
        <v>156</v>
      </c>
      <c r="L61" s="7"/>
      <c r="M61" s="9" t="s">
        <v>101</v>
      </c>
      <c r="N61" s="7"/>
      <c r="O61" s="7"/>
      <c r="P61" s="11"/>
      <c r="Q61" s="9" t="s">
        <v>130</v>
      </c>
      <c r="R61" s="7"/>
      <c r="S61" s="9" t="s">
        <v>157</v>
      </c>
      <c r="T61" s="9" t="s">
        <v>158</v>
      </c>
      <c r="U61" s="9" t="s">
        <v>159</v>
      </c>
      <c r="V61" s="9" t="s">
        <v>160</v>
      </c>
      <c r="W61" s="9" t="s">
        <v>161</v>
      </c>
      <c r="X61" s="9" t="s">
        <v>132</v>
      </c>
      <c r="Y61" s="9" t="s">
        <v>132</v>
      </c>
      <c r="Z61" s="9" t="s">
        <v>132</v>
      </c>
      <c r="AA61" s="19">
        <v>2027</v>
      </c>
    </row>
    <row r="62" spans="1:27" ht="14.25">
      <c r="A62" s="13"/>
      <c r="B62" s="17">
        <v>10</v>
      </c>
      <c r="C62" s="14">
        <v>22</v>
      </c>
      <c r="D62" s="15" t="s">
        <v>162</v>
      </c>
      <c r="E62" s="15" t="s">
        <v>24</v>
      </c>
      <c r="F62" s="15" t="s">
        <v>24</v>
      </c>
      <c r="G62" s="15" t="s">
        <v>101</v>
      </c>
      <c r="H62" s="15" t="s">
        <v>26</v>
      </c>
      <c r="I62" s="15" t="s">
        <v>26</v>
      </c>
      <c r="J62" s="15" t="s">
        <v>26</v>
      </c>
      <c r="K62" s="15" t="s">
        <v>26</v>
      </c>
      <c r="L62" s="13"/>
      <c r="M62" s="15" t="s">
        <v>94</v>
      </c>
      <c r="N62" s="16">
        <v>275</v>
      </c>
      <c r="O62" s="15" t="s">
        <v>44</v>
      </c>
      <c r="P62" s="14">
        <v>80</v>
      </c>
      <c r="Q62" s="32" t="s">
        <v>107</v>
      </c>
      <c r="R62" s="13"/>
      <c r="S62" s="15" t="s">
        <v>163</v>
      </c>
      <c r="T62" s="30" t="s">
        <v>164</v>
      </c>
      <c r="U62" s="15" t="s">
        <v>162</v>
      </c>
      <c r="V62" s="15" t="s">
        <v>165</v>
      </c>
      <c r="W62" s="15" t="s">
        <v>166</v>
      </c>
      <c r="X62" s="15" t="s">
        <v>35</v>
      </c>
      <c r="Y62" s="15" t="s">
        <v>35</v>
      </c>
      <c r="Z62" s="13" cm="1">
        <f t="array" aca="1" ref="Z62" ca="1">G1:Z62</f>
        <v>0</v>
      </c>
      <c r="AA62" s="12">
        <v>2026</v>
      </c>
    </row>
    <row r="63" spans="1:27" ht="14.25" hidden="1">
      <c r="A63" s="7"/>
      <c r="B63" s="26"/>
      <c r="C63" s="8">
        <v>22</v>
      </c>
      <c r="D63" s="9" t="s">
        <v>167</v>
      </c>
      <c r="E63" s="9" t="s">
        <v>24</v>
      </c>
      <c r="F63" s="9" t="s">
        <v>48</v>
      </c>
      <c r="G63" s="9" t="s">
        <v>92</v>
      </c>
      <c r="H63" s="9" t="s">
        <v>26</v>
      </c>
      <c r="I63" s="7"/>
      <c r="J63" s="7"/>
      <c r="K63" s="7"/>
      <c r="L63" s="7"/>
      <c r="M63" s="9" t="s">
        <v>25</v>
      </c>
      <c r="N63" s="10">
        <v>280</v>
      </c>
      <c r="O63" s="9" t="s">
        <v>44</v>
      </c>
      <c r="P63" s="11"/>
      <c r="Q63" s="9" t="s">
        <v>130</v>
      </c>
      <c r="R63" s="7"/>
      <c r="S63" s="9" t="s">
        <v>168</v>
      </c>
      <c r="T63" s="9" t="s">
        <v>169</v>
      </c>
      <c r="U63" s="9" t="s">
        <v>167</v>
      </c>
      <c r="V63" s="9" t="s">
        <v>170</v>
      </c>
      <c r="W63" s="9" t="s">
        <v>171</v>
      </c>
      <c r="X63" s="9" t="s">
        <v>172</v>
      </c>
      <c r="Y63" s="9" t="s">
        <v>173</v>
      </c>
      <c r="Z63" s="7"/>
      <c r="AA63" s="19">
        <v>2027</v>
      </c>
    </row>
    <row r="64" spans="1:27" ht="14.25" hidden="1">
      <c r="A64" s="13"/>
      <c r="B64" s="15"/>
      <c r="C64" s="14">
        <v>22</v>
      </c>
      <c r="D64" s="15" t="s">
        <v>138</v>
      </c>
      <c r="E64" s="15" t="s">
        <v>24</v>
      </c>
      <c r="F64" s="15" t="s">
        <v>139</v>
      </c>
      <c r="G64" s="15" t="s">
        <v>92</v>
      </c>
      <c r="H64" s="15" t="s">
        <v>26</v>
      </c>
      <c r="I64" s="15" t="s">
        <v>26</v>
      </c>
      <c r="J64" s="15" t="s">
        <v>26</v>
      </c>
      <c r="K64" s="15" t="s">
        <v>26</v>
      </c>
      <c r="L64" s="13"/>
      <c r="M64" s="15" t="s">
        <v>25</v>
      </c>
      <c r="N64" s="16">
        <v>240</v>
      </c>
      <c r="O64" s="15" t="s">
        <v>140</v>
      </c>
      <c r="P64" s="17"/>
      <c r="Q64" s="15" t="s">
        <v>29</v>
      </c>
      <c r="R64" s="13"/>
      <c r="S64" s="15" t="s">
        <v>141</v>
      </c>
      <c r="T64" s="15" t="s">
        <v>141</v>
      </c>
      <c r="U64" s="15" t="s">
        <v>138</v>
      </c>
      <c r="V64" s="15" t="s">
        <v>142</v>
      </c>
      <c r="W64" s="15" t="s">
        <v>143</v>
      </c>
      <c r="X64" s="15" t="s">
        <v>144</v>
      </c>
      <c r="Y64" s="15" t="s">
        <v>144</v>
      </c>
      <c r="Z64" s="13"/>
      <c r="AA64" s="20">
        <v>2025</v>
      </c>
    </row>
    <row r="65" spans="1:27" ht="14.25" hidden="1">
      <c r="A65" s="7"/>
      <c r="B65" s="26"/>
      <c r="C65" s="8">
        <v>22</v>
      </c>
      <c r="D65" s="9" t="s">
        <v>133</v>
      </c>
      <c r="E65" s="9" t="s">
        <v>43</v>
      </c>
      <c r="F65" s="9" t="s">
        <v>43</v>
      </c>
      <c r="G65" s="9" t="s">
        <v>92</v>
      </c>
      <c r="H65" s="7"/>
      <c r="I65" s="9" t="s">
        <v>27</v>
      </c>
      <c r="J65" s="7"/>
      <c r="K65" s="7"/>
      <c r="L65" s="7"/>
      <c r="M65" s="9" t="s">
        <v>94</v>
      </c>
      <c r="N65" s="7"/>
      <c r="O65" s="7"/>
      <c r="P65" s="11"/>
      <c r="Q65" s="9" t="s">
        <v>29</v>
      </c>
      <c r="R65" s="7"/>
      <c r="S65" s="7"/>
      <c r="T65" s="7"/>
      <c r="U65" s="7"/>
      <c r="V65" s="7"/>
      <c r="W65" s="7"/>
      <c r="X65" s="9" t="s">
        <v>132</v>
      </c>
      <c r="Y65" s="9" t="s">
        <v>132</v>
      </c>
      <c r="Z65" s="9" t="s">
        <v>132</v>
      </c>
      <c r="AA65" s="6" t="s">
        <v>137</v>
      </c>
    </row>
    <row r="66" spans="1:27" ht="14.25" hidden="1">
      <c r="A66" s="13"/>
      <c r="B66" s="15"/>
      <c r="C66" s="14">
        <v>18</v>
      </c>
      <c r="D66" s="15" t="s">
        <v>174</v>
      </c>
      <c r="E66" s="15" t="s">
        <v>24</v>
      </c>
      <c r="F66" s="15" t="s">
        <v>24</v>
      </c>
      <c r="G66" s="13"/>
      <c r="H66" s="15" t="s">
        <v>26</v>
      </c>
      <c r="I66" s="15" t="s">
        <v>26</v>
      </c>
      <c r="J66" s="15" t="s">
        <v>26</v>
      </c>
      <c r="K66" s="15" t="s">
        <v>26</v>
      </c>
      <c r="L66" s="13"/>
      <c r="M66" s="15" t="s">
        <v>94</v>
      </c>
      <c r="N66" s="16">
        <v>141</v>
      </c>
      <c r="O66" s="15" t="s">
        <v>44</v>
      </c>
      <c r="P66" s="17"/>
      <c r="Q66" s="15" t="s">
        <v>118</v>
      </c>
      <c r="R66" s="13"/>
      <c r="S66" s="15" t="s">
        <v>175</v>
      </c>
      <c r="T66" s="15" t="s">
        <v>176</v>
      </c>
      <c r="U66" s="15" t="s">
        <v>177</v>
      </c>
      <c r="V66" s="15" t="s">
        <v>178</v>
      </c>
      <c r="W66" s="15" t="s">
        <v>179</v>
      </c>
      <c r="X66" s="13"/>
      <c r="Y66" s="13"/>
      <c r="Z66" s="13"/>
      <c r="AA66" s="19">
        <v>2027</v>
      </c>
    </row>
    <row r="67" spans="1:27" ht="14.25" hidden="1">
      <c r="A67" s="7"/>
      <c r="B67" s="26"/>
      <c r="C67" s="8">
        <v>18</v>
      </c>
      <c r="D67" s="9" t="s">
        <v>180</v>
      </c>
      <c r="E67" s="9" t="s">
        <v>24</v>
      </c>
      <c r="F67" s="9" t="s">
        <v>48</v>
      </c>
      <c r="G67" s="9" t="s">
        <v>92</v>
      </c>
      <c r="H67" s="9" t="s">
        <v>26</v>
      </c>
      <c r="I67" s="9" t="s">
        <v>26</v>
      </c>
      <c r="J67" s="9" t="s">
        <v>26</v>
      </c>
      <c r="K67" s="9" t="s">
        <v>26</v>
      </c>
      <c r="L67" s="7"/>
      <c r="M67" s="9" t="s">
        <v>25</v>
      </c>
      <c r="N67" s="10">
        <v>500</v>
      </c>
      <c r="O67" s="9" t="s">
        <v>44</v>
      </c>
      <c r="P67" s="11"/>
      <c r="Q67" s="9" t="s">
        <v>29</v>
      </c>
      <c r="R67" s="7"/>
      <c r="S67" s="9" t="s">
        <v>181</v>
      </c>
      <c r="T67" s="9" t="s">
        <v>182</v>
      </c>
      <c r="U67" s="9" t="s">
        <v>183</v>
      </c>
      <c r="V67" s="9" t="s">
        <v>184</v>
      </c>
      <c r="W67" s="9" t="s">
        <v>185</v>
      </c>
      <c r="X67" s="7"/>
      <c r="Y67" s="7"/>
      <c r="Z67" s="7"/>
      <c r="AA67" s="20">
        <v>2025</v>
      </c>
    </row>
    <row r="68" spans="1:27" ht="14.25" hidden="1">
      <c r="A68" s="13"/>
      <c r="B68" s="15"/>
      <c r="C68" s="14">
        <v>18</v>
      </c>
      <c r="D68" s="15" t="s">
        <v>186</v>
      </c>
      <c r="E68" s="15" t="s">
        <v>48</v>
      </c>
      <c r="F68" s="15" t="s">
        <v>48</v>
      </c>
      <c r="G68" s="15" t="s">
        <v>101</v>
      </c>
      <c r="H68" s="15" t="s">
        <v>26</v>
      </c>
      <c r="I68" s="15" t="s">
        <v>156</v>
      </c>
      <c r="J68" s="15" t="s">
        <v>156</v>
      </c>
      <c r="K68" s="15" t="s">
        <v>156</v>
      </c>
      <c r="L68" s="13"/>
      <c r="M68" s="13"/>
      <c r="N68" s="13"/>
      <c r="O68" s="13"/>
      <c r="P68" s="17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6" t="s">
        <v>137</v>
      </c>
    </row>
  </sheetData>
  <autoFilter ref="C2:AA68" xr:uid="{00000000-0009-0000-0000-000001000000}">
    <filterColumn colId="24">
      <filters>
        <filter val="2026"/>
      </filters>
    </filterColumn>
  </autoFilter>
  <mergeCells count="4">
    <mergeCell ref="E1:F1"/>
    <mergeCell ref="G1:M1"/>
    <mergeCell ref="N1:W1"/>
    <mergeCell ref="X1:Z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2CDFA-53BA-4B3D-B000-42C34D6464B7}">
  <dimension ref="A1:Y10"/>
  <sheetViews>
    <sheetView tabSelected="1" workbookViewId="0">
      <selection activeCell="E18" sqref="E18"/>
    </sheetView>
  </sheetViews>
  <sheetFormatPr defaultRowHeight="12.75"/>
  <cols>
    <col min="1" max="1" width="6.5703125" bestFit="1" customWidth="1"/>
    <col min="2" max="2" width="7.5703125" bestFit="1" customWidth="1"/>
    <col min="3" max="3" width="17.42578125" bestFit="1" customWidth="1"/>
    <col min="4" max="4" width="4.5703125" bestFit="1" customWidth="1"/>
    <col min="5" max="5" width="5.5703125" bestFit="1" customWidth="1"/>
    <col min="6" max="6" width="4.7109375" bestFit="1" customWidth="1"/>
    <col min="7" max="7" width="8.7109375" bestFit="1" customWidth="1"/>
    <col min="8" max="8" width="5" bestFit="1" customWidth="1"/>
    <col min="9" max="9" width="8.7109375" bestFit="1" customWidth="1"/>
    <col min="10" max="10" width="5" bestFit="1" customWidth="1"/>
    <col min="11" max="11" width="5.7109375" bestFit="1" customWidth="1"/>
    <col min="12" max="12" width="10.85546875" bestFit="1" customWidth="1"/>
    <col min="13" max="13" width="6.140625" bestFit="1" customWidth="1"/>
    <col min="14" max="14" width="7.42578125" bestFit="1" customWidth="1"/>
    <col min="15" max="17" width="6.7109375" bestFit="1" customWidth="1"/>
    <col min="19" max="19" width="28.5703125" customWidth="1"/>
    <col min="21" max="21" width="13.140625" bestFit="1" customWidth="1"/>
    <col min="22" max="22" width="13.5703125" bestFit="1" customWidth="1"/>
    <col min="25" max="25" width="10.42578125" bestFit="1" customWidth="1"/>
  </cols>
  <sheetData>
    <row r="1" spans="1:25" ht="14.25">
      <c r="A1" s="33" t="s">
        <v>391</v>
      </c>
      <c r="B1" s="22" t="s">
        <v>187</v>
      </c>
      <c r="C1" s="23" t="s">
        <v>14</v>
      </c>
      <c r="D1" s="40" t="s">
        <v>188</v>
      </c>
      <c r="E1" s="41"/>
      <c r="F1" s="40" t="s">
        <v>189</v>
      </c>
      <c r="G1" s="42"/>
      <c r="H1" s="42"/>
      <c r="I1" s="42"/>
      <c r="J1" s="42"/>
      <c r="K1" s="42"/>
      <c r="L1" s="41"/>
      <c r="M1" s="40" t="s">
        <v>190</v>
      </c>
      <c r="N1" s="42"/>
      <c r="O1" s="42"/>
      <c r="P1" s="42"/>
      <c r="Q1" s="42"/>
      <c r="R1" s="42"/>
      <c r="S1" s="42"/>
      <c r="T1" s="42"/>
      <c r="U1" s="42"/>
      <c r="V1" s="41"/>
      <c r="W1" s="40" t="s">
        <v>191</v>
      </c>
      <c r="X1" s="42"/>
      <c r="Y1" s="41"/>
    </row>
    <row r="2" spans="1:25" ht="15" thickBot="1">
      <c r="A2" s="2"/>
      <c r="B2" s="2"/>
      <c r="C2" s="6"/>
      <c r="D2" s="4" t="s">
        <v>0</v>
      </c>
      <c r="E2" s="4" t="s">
        <v>1</v>
      </c>
      <c r="F2" s="25" t="s">
        <v>393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392</v>
      </c>
      <c r="L2" s="4" t="s">
        <v>8</v>
      </c>
      <c r="M2" s="4" t="s">
        <v>9</v>
      </c>
      <c r="N2" s="4" t="s">
        <v>10</v>
      </c>
      <c r="O2" s="5" t="s">
        <v>11</v>
      </c>
      <c r="P2" s="4" t="s">
        <v>12</v>
      </c>
      <c r="Q2" s="4" t="s">
        <v>13</v>
      </c>
      <c r="R2" s="4" t="s">
        <v>14</v>
      </c>
      <c r="S2" s="4" t="s">
        <v>15</v>
      </c>
      <c r="T2" s="4" t="s">
        <v>16</v>
      </c>
      <c r="U2" s="4" t="s">
        <v>17</v>
      </c>
      <c r="V2" s="4" t="s">
        <v>18</v>
      </c>
      <c r="W2" s="4" t="s">
        <v>19</v>
      </c>
      <c r="X2" s="4" t="s">
        <v>20</v>
      </c>
      <c r="Y2" s="4" t="s">
        <v>21</v>
      </c>
    </row>
    <row r="3" spans="1:25" s="43" customFormat="1" ht="15" thickTop="1">
      <c r="A3" s="35">
        <v>3</v>
      </c>
      <c r="B3" s="35">
        <v>5</v>
      </c>
      <c r="C3" s="36" t="s">
        <v>23</v>
      </c>
      <c r="D3" s="36" t="s">
        <v>24</v>
      </c>
      <c r="E3" s="36" t="s">
        <v>24</v>
      </c>
      <c r="F3" s="36" t="s">
        <v>25</v>
      </c>
      <c r="G3" s="36" t="s">
        <v>26</v>
      </c>
      <c r="H3" s="36" t="s">
        <v>26</v>
      </c>
      <c r="I3" s="36" t="s">
        <v>27</v>
      </c>
      <c r="J3" s="36" t="s">
        <v>26</v>
      </c>
      <c r="K3" s="36" t="s">
        <v>26</v>
      </c>
      <c r="L3" s="36" t="s">
        <v>28</v>
      </c>
      <c r="M3" s="37">
        <v>245</v>
      </c>
      <c r="N3" s="36"/>
      <c r="O3" s="35"/>
      <c r="P3" s="36" t="s">
        <v>107</v>
      </c>
      <c r="Q3" s="36"/>
      <c r="R3" s="36" t="s">
        <v>30</v>
      </c>
      <c r="S3" s="38" t="s">
        <v>31</v>
      </c>
      <c r="T3" s="36" t="s">
        <v>32</v>
      </c>
      <c r="U3" s="36" t="s">
        <v>33</v>
      </c>
      <c r="V3" s="36" t="s">
        <v>34</v>
      </c>
      <c r="W3" s="36" t="s">
        <v>35</v>
      </c>
      <c r="X3" s="36"/>
      <c r="Y3" s="36"/>
    </row>
    <row r="4" spans="1:25" s="43" customFormat="1" ht="14.25">
      <c r="A4" s="35">
        <v>5</v>
      </c>
      <c r="B4" s="35">
        <v>21</v>
      </c>
      <c r="C4" s="36" t="s">
        <v>42</v>
      </c>
      <c r="D4" s="36" t="s">
        <v>24</v>
      </c>
      <c r="E4" s="36" t="s">
        <v>43</v>
      </c>
      <c r="F4" s="36" t="s">
        <v>25</v>
      </c>
      <c r="G4" s="36" t="s">
        <v>26</v>
      </c>
      <c r="H4" s="36" t="s">
        <v>26</v>
      </c>
      <c r="I4" s="36" t="s">
        <v>27</v>
      </c>
      <c r="J4" s="36" t="s">
        <v>26</v>
      </c>
      <c r="K4" s="36"/>
      <c r="L4" s="36"/>
      <c r="M4" s="37">
        <v>400</v>
      </c>
      <c r="N4" s="36" t="s">
        <v>44</v>
      </c>
      <c r="O4" s="35">
        <v>80</v>
      </c>
      <c r="P4" s="39" t="s">
        <v>107</v>
      </c>
      <c r="Q4" s="36">
        <v>2000</v>
      </c>
      <c r="R4" s="36" t="s">
        <v>45</v>
      </c>
      <c r="S4" s="38" t="s">
        <v>45</v>
      </c>
      <c r="T4" s="36" t="s">
        <v>46</v>
      </c>
      <c r="U4" s="36"/>
      <c r="V4" s="36"/>
      <c r="W4" s="36"/>
      <c r="X4" s="36"/>
      <c r="Y4" s="36"/>
    </row>
    <row r="5" spans="1:25" s="43" customFormat="1" ht="14.25">
      <c r="A5" s="35">
        <v>5</v>
      </c>
      <c r="B5" s="35">
        <v>6</v>
      </c>
      <c r="C5" s="36" t="s">
        <v>47</v>
      </c>
      <c r="D5" s="36" t="s">
        <v>24</v>
      </c>
      <c r="E5" s="36" t="s">
        <v>48</v>
      </c>
      <c r="F5" s="36" t="s">
        <v>25</v>
      </c>
      <c r="G5" s="36" t="s">
        <v>26</v>
      </c>
      <c r="H5" s="36" t="s">
        <v>26</v>
      </c>
      <c r="I5" s="36"/>
      <c r="J5" s="36" t="s">
        <v>26</v>
      </c>
      <c r="K5" s="36"/>
      <c r="L5" s="36">
        <v>960</v>
      </c>
      <c r="M5" s="37">
        <v>200</v>
      </c>
      <c r="N5" s="36" t="s">
        <v>44</v>
      </c>
      <c r="O5" s="35">
        <v>80</v>
      </c>
      <c r="P5" s="39" t="s">
        <v>107</v>
      </c>
      <c r="Q5" s="36">
        <v>1983</v>
      </c>
      <c r="R5" s="36" t="s">
        <v>51</v>
      </c>
      <c r="S5" s="38" t="s">
        <v>52</v>
      </c>
      <c r="T5" s="36" t="s">
        <v>53</v>
      </c>
      <c r="U5" s="36" t="s">
        <v>54</v>
      </c>
      <c r="V5" s="36" t="s">
        <v>55</v>
      </c>
      <c r="W5" s="36" t="s">
        <v>56</v>
      </c>
      <c r="X5" s="36" t="s">
        <v>56</v>
      </c>
      <c r="Y5" s="36" t="s">
        <v>57</v>
      </c>
    </row>
    <row r="6" spans="1:25" s="43" customFormat="1" ht="14.25">
      <c r="A6" s="35">
        <v>4</v>
      </c>
      <c r="B6" s="35">
        <v>8</v>
      </c>
      <c r="C6" s="36" t="s">
        <v>58</v>
      </c>
      <c r="D6" s="36" t="s">
        <v>24</v>
      </c>
      <c r="E6" s="36" t="s">
        <v>24</v>
      </c>
      <c r="F6" s="36" t="s">
        <v>25</v>
      </c>
      <c r="G6" s="36" t="s">
        <v>26</v>
      </c>
      <c r="H6" s="36" t="s">
        <v>26</v>
      </c>
      <c r="I6" s="36" t="s">
        <v>27</v>
      </c>
      <c r="J6" s="36" t="s">
        <v>26</v>
      </c>
      <c r="K6" s="36"/>
      <c r="L6" s="36"/>
      <c r="M6" s="37">
        <v>330</v>
      </c>
      <c r="N6" s="36" t="s">
        <v>44</v>
      </c>
      <c r="O6" s="35">
        <v>80</v>
      </c>
      <c r="P6" s="39" t="s">
        <v>107</v>
      </c>
      <c r="Q6" s="36"/>
      <c r="R6" s="36" t="s">
        <v>59</v>
      </c>
      <c r="S6" s="38" t="s">
        <v>60</v>
      </c>
      <c r="T6" s="36" t="s">
        <v>61</v>
      </c>
      <c r="U6" s="36" t="s">
        <v>62</v>
      </c>
      <c r="V6" s="36" t="s">
        <v>63</v>
      </c>
      <c r="W6" s="36" t="s">
        <v>35</v>
      </c>
      <c r="X6" s="36" t="s">
        <v>35</v>
      </c>
      <c r="Y6" s="36" t="s">
        <v>64</v>
      </c>
    </row>
    <row r="7" spans="1:25" s="43" customFormat="1" ht="14.25">
      <c r="A7" s="35">
        <v>6</v>
      </c>
      <c r="B7" s="35">
        <v>9</v>
      </c>
      <c r="C7" s="36" t="s">
        <v>65</v>
      </c>
      <c r="D7" s="36" t="s">
        <v>24</v>
      </c>
      <c r="E7" s="36" t="s">
        <v>24</v>
      </c>
      <c r="F7" s="36" t="s">
        <v>25</v>
      </c>
      <c r="G7" s="36" t="s">
        <v>26</v>
      </c>
      <c r="H7" s="36" t="s">
        <v>26</v>
      </c>
      <c r="I7" s="36" t="s">
        <v>27</v>
      </c>
      <c r="J7" s="36" t="s">
        <v>26</v>
      </c>
      <c r="K7" s="36" t="s">
        <v>26</v>
      </c>
      <c r="L7" s="36">
        <v>960</v>
      </c>
      <c r="M7" s="37">
        <v>430</v>
      </c>
      <c r="N7" s="36" t="s">
        <v>44</v>
      </c>
      <c r="O7" s="35">
        <v>80</v>
      </c>
      <c r="P7" s="39" t="s">
        <v>107</v>
      </c>
      <c r="Q7" s="36">
        <v>1981</v>
      </c>
      <c r="R7" s="36" t="s">
        <v>66</v>
      </c>
      <c r="S7" s="38" t="s">
        <v>67</v>
      </c>
      <c r="T7" s="36" t="s">
        <v>68</v>
      </c>
      <c r="U7" s="36" t="s">
        <v>69</v>
      </c>
      <c r="V7" s="36" t="s">
        <v>70</v>
      </c>
      <c r="W7" s="36" t="s">
        <v>35</v>
      </c>
      <c r="X7" s="36" t="s">
        <v>35</v>
      </c>
      <c r="Y7" s="36" t="s">
        <v>71</v>
      </c>
    </row>
    <row r="8" spans="1:25" s="43" customFormat="1" ht="14.25">
      <c r="A8" s="35">
        <v>4</v>
      </c>
      <c r="B8" s="35">
        <v>14</v>
      </c>
      <c r="C8" s="36" t="s">
        <v>72</v>
      </c>
      <c r="D8" s="36" t="s">
        <v>24</v>
      </c>
      <c r="E8" s="36" t="s">
        <v>24</v>
      </c>
      <c r="F8" s="36" t="s">
        <v>25</v>
      </c>
      <c r="G8" s="36" t="s">
        <v>26</v>
      </c>
      <c r="H8" s="36" t="s">
        <v>26</v>
      </c>
      <c r="I8" s="36" t="s">
        <v>26</v>
      </c>
      <c r="J8" s="36" t="s">
        <v>26</v>
      </c>
      <c r="K8" s="36"/>
      <c r="L8" s="36">
        <v>960</v>
      </c>
      <c r="M8" s="37">
        <v>330</v>
      </c>
      <c r="N8" s="36" t="s">
        <v>44</v>
      </c>
      <c r="O8" s="35">
        <v>80</v>
      </c>
      <c r="P8" s="39" t="s">
        <v>107</v>
      </c>
      <c r="Q8" s="36" t="s">
        <v>73</v>
      </c>
      <c r="R8" s="36" t="s">
        <v>74</v>
      </c>
      <c r="S8" s="38" t="s">
        <v>75</v>
      </c>
      <c r="T8" s="36" t="s">
        <v>76</v>
      </c>
      <c r="U8" s="36" t="s">
        <v>77</v>
      </c>
      <c r="V8" s="36" t="s">
        <v>78</v>
      </c>
      <c r="W8" s="36" t="s">
        <v>35</v>
      </c>
      <c r="X8" s="36" t="s">
        <v>35</v>
      </c>
      <c r="Y8" s="36" t="s">
        <v>64</v>
      </c>
    </row>
    <row r="9" spans="1:25" s="43" customFormat="1" ht="14.25">
      <c r="A9" s="35">
        <v>9</v>
      </c>
      <c r="B9" s="35">
        <v>12</v>
      </c>
      <c r="C9" s="36" t="s">
        <v>111</v>
      </c>
      <c r="D9" s="36" t="s">
        <v>24</v>
      </c>
      <c r="E9" s="36" t="s">
        <v>24</v>
      </c>
      <c r="F9" s="36" t="s">
        <v>92</v>
      </c>
      <c r="G9" s="36" t="s">
        <v>26</v>
      </c>
      <c r="H9" s="36" t="s">
        <v>26</v>
      </c>
      <c r="I9" s="36" t="s">
        <v>26</v>
      </c>
      <c r="J9" s="36" t="s">
        <v>26</v>
      </c>
      <c r="K9" s="36" t="s">
        <v>101</v>
      </c>
      <c r="L9" s="36" t="s">
        <v>94</v>
      </c>
      <c r="M9" s="37">
        <v>330</v>
      </c>
      <c r="N9" s="36" t="s">
        <v>44</v>
      </c>
      <c r="O9" s="35">
        <v>80</v>
      </c>
      <c r="P9" s="39" t="s">
        <v>107</v>
      </c>
      <c r="Q9" s="36">
        <v>1975</v>
      </c>
      <c r="R9" s="36" t="s">
        <v>112</v>
      </c>
      <c r="S9" s="38" t="s">
        <v>112</v>
      </c>
      <c r="T9" s="36" t="s">
        <v>113</v>
      </c>
      <c r="U9" s="36" t="s">
        <v>114</v>
      </c>
      <c r="V9" s="36" t="s">
        <v>115</v>
      </c>
      <c r="W9" s="36" t="s">
        <v>116</v>
      </c>
      <c r="X9" s="36" t="s">
        <v>116</v>
      </c>
      <c r="Y9" s="36" t="s">
        <v>116</v>
      </c>
    </row>
    <row r="10" spans="1:25" s="43" customFormat="1" ht="14.25">
      <c r="A10" s="35">
        <v>9</v>
      </c>
      <c r="B10" s="35">
        <v>19</v>
      </c>
      <c r="C10" s="39" t="s">
        <v>152</v>
      </c>
      <c r="D10" s="36" t="s">
        <v>24</v>
      </c>
      <c r="E10" s="36" t="s">
        <v>24</v>
      </c>
      <c r="F10" s="36" t="s">
        <v>92</v>
      </c>
      <c r="G10" s="36" t="s">
        <v>26</v>
      </c>
      <c r="H10" s="36" t="s">
        <v>26</v>
      </c>
      <c r="I10" s="36" t="s">
        <v>26</v>
      </c>
      <c r="J10" s="36" t="s">
        <v>26</v>
      </c>
      <c r="K10" s="36"/>
      <c r="L10" s="36" t="s">
        <v>25</v>
      </c>
      <c r="M10" s="37">
        <v>245</v>
      </c>
      <c r="N10" s="36" t="s">
        <v>44</v>
      </c>
      <c r="O10" s="35">
        <v>80</v>
      </c>
      <c r="P10" s="39" t="s">
        <v>107</v>
      </c>
      <c r="Q10" s="36"/>
      <c r="R10" s="36"/>
      <c r="S10" s="38"/>
      <c r="T10" s="36" t="s">
        <v>152</v>
      </c>
      <c r="U10" s="36" t="s">
        <v>153</v>
      </c>
      <c r="V10" s="36" t="s">
        <v>154</v>
      </c>
      <c r="W10" s="36" t="s">
        <v>132</v>
      </c>
      <c r="X10" s="36" t="s">
        <v>150</v>
      </c>
      <c r="Y10" s="36" t="s">
        <v>150</v>
      </c>
    </row>
  </sheetData>
  <mergeCells count="4">
    <mergeCell ref="D1:E1"/>
    <mergeCell ref="F1:L1"/>
    <mergeCell ref="M1:V1"/>
    <mergeCell ref="W1:Y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3C1F12B6C44B41B117E37A1446F8C1" ma:contentTypeVersion="10" ma:contentTypeDescription="Create a new document." ma:contentTypeScope="" ma:versionID="8cbf8f3bd2c112e57327642bbcb9944f">
  <xsd:schema xmlns:xsd="http://www.w3.org/2001/XMLSchema" xmlns:xs="http://www.w3.org/2001/XMLSchema" xmlns:p="http://schemas.microsoft.com/office/2006/metadata/properties" xmlns:ns2="7303d8f3-d3bd-4adb-8ccc-b8c9dbb94c37" targetNamespace="http://schemas.microsoft.com/office/2006/metadata/properties" ma:root="true" ma:fieldsID="7939302f5c60dc2b965757a0d155bb83" ns2:_="">
    <xsd:import namespace="7303d8f3-d3bd-4adb-8ccc-b8c9dbb94c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3d8f3-d3bd-4adb-8ccc-b8c9dbb94c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4bd80cb-b55d-4a01-be99-577b45a2dd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03d8f3-d3bd-4adb-8ccc-b8c9dbb94c3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548EC5-1169-47FE-948E-7B4054D264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03d8f3-d3bd-4adb-8ccc-b8c9dbb94c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E1337A-A7EB-4BD0-BAC0-5212C897C08B}">
  <ds:schemaRefs>
    <ds:schemaRef ds:uri="http://schemas.microsoft.com/office/2006/metadata/properties"/>
    <ds:schemaRef ds:uri="http://schemas.microsoft.com/office/infopath/2007/PartnerControls"/>
    <ds:schemaRef ds:uri="7303d8f3-d3bd-4adb-8ccc-b8c9dbb94c37"/>
  </ds:schemaRefs>
</ds:datastoreItem>
</file>

<file path=customXml/itemProps3.xml><?xml version="1.0" encoding="utf-8"?>
<ds:datastoreItem xmlns:ds="http://schemas.openxmlformats.org/officeDocument/2006/customXml" ds:itemID="{123793A0-A8D0-4C57-9611-B6BB87DA97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2026 Towers</vt:lpstr>
      <vt:lpstr>2026 Towers for Inspection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Spreitzer, Jordan</dc:creator>
  <cp:lastModifiedBy>Knop, Heather</cp:lastModifiedBy>
  <dcterms:created xsi:type="dcterms:W3CDTF">2026-04-02T02:39:45Z</dcterms:created>
  <dcterms:modified xsi:type="dcterms:W3CDTF">2026-05-14T18:18:41Z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0x010100303C1F12B6C44B41B117E37A1446F8C1</vt:lpwstr>
  </property>
  <property fmtid="{D5CDD505-2E9C-101B-9397-08002B2CF9AE}" pid="3" name="MediaServiceImageTags">
    <vt:lpwstr/>
  </property>
</Properties>
</file>